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 defaultThemeVersion="124226"/>
  <bookViews>
    <workbookView xWindow="0" yWindow="0" windowWidth="24000" windowHeight="10155" tabRatio="829" activeTab="5"/>
  </bookViews>
  <sheets>
    <sheet name="Issue Count per Object" sheetId="17" r:id="rId1"/>
    <sheet name="Issue Count per Object Chart" sheetId="28" r:id="rId2"/>
    <sheet name="Project per Object" sheetId="23" r:id="rId3"/>
    <sheet name="Project per Object Chart" sheetId="27" r:id="rId4"/>
    <sheet name="Status per Object" sheetId="25" r:id="rId5"/>
    <sheet name="Status per Object Chart" sheetId="26" r:id="rId6"/>
    <sheet name="Issues" sheetId="2" r:id="rId7"/>
  </sheets>
  <definedNames>
    <definedName name="issues">OFFSET(Issues!$A$1, 0, 0, COUNTA(Issues!$A:$A), 9)</definedName>
  </definedNames>
  <calcPr calcId="125725"/>
  <pivotCaches>
    <pivotCache cacheId="0" r:id="rId8"/>
    <pivotCache cacheId="5" r:id="rId9"/>
  </pivotCaches>
</workbook>
</file>

<file path=xl/sharedStrings.xml><?xml version="1.0" encoding="utf-8"?>
<sst xmlns="http://schemas.openxmlformats.org/spreadsheetml/2006/main" count="1213" uniqueCount="118">
  <si>
    <t>Key</t>
  </si>
  <si>
    <t>Status</t>
  </si>
  <si>
    <t>Project Key</t>
  </si>
  <si>
    <t>Issue Type</t>
  </si>
  <si>
    <t>Priority</t>
  </si>
  <si>
    <t>Assignee</t>
  </si>
  <si>
    <t>Reporter</t>
  </si>
  <si>
    <t xml:space="preserve"> </t>
  </si>
  <si>
    <t>Resolution</t>
  </si>
  <si>
    <t>Object</t>
  </si>
  <si>
    <t>Grand Total</t>
  </si>
  <si>
    <t>Issue count</t>
  </si>
  <si>
    <t/>
  </si>
  <si>
    <t>IT Help</t>
  </si>
  <si>
    <t>High</t>
  </si>
  <si>
    <t>In Progress</t>
  </si>
  <si>
    <t>Jennifer Evans</t>
  </si>
  <si>
    <t>Insight Evaluator</t>
  </si>
  <si>
    <t>HWiNFO</t>
  </si>
  <si>
    <t>SysInspector</t>
  </si>
  <si>
    <t>Aida64</t>
  </si>
  <si>
    <t>Medium</t>
  </si>
  <si>
    <t>Canceled</t>
  </si>
  <si>
    <t>Won't Do</t>
  </si>
  <si>
    <t>Ryan Lee</t>
  </si>
  <si>
    <t>Process Explorer</t>
  </si>
  <si>
    <t>Highest</t>
  </si>
  <si>
    <t>Vincent Wong</t>
  </si>
  <si>
    <t>Sysinternals Suite</t>
  </si>
  <si>
    <t>Lowest</t>
  </si>
  <si>
    <t>Waiting for support</t>
  </si>
  <si>
    <t>QuickTech</t>
  </si>
  <si>
    <t>Resolved</t>
  </si>
  <si>
    <t>Declined</t>
  </si>
  <si>
    <t>Alana Grant</t>
  </si>
  <si>
    <t>Low</t>
  </si>
  <si>
    <t>Mitch Davis</t>
  </si>
  <si>
    <t>Escalated</t>
  </si>
  <si>
    <t>Rejected</t>
  </si>
  <si>
    <t>Unassigned</t>
  </si>
  <si>
    <t>None</t>
  </si>
  <si>
    <t>Done</t>
  </si>
  <si>
    <t>Cannot Reproduce</t>
  </si>
  <si>
    <t>Duplicate</t>
  </si>
  <si>
    <t>Task</t>
  </si>
  <si>
    <t>Open</t>
  </si>
  <si>
    <t>Problem</t>
  </si>
  <si>
    <t>Service Request</t>
  </si>
  <si>
    <t>Project</t>
  </si>
  <si>
    <t>ITHW</t>
  </si>
  <si>
    <t>ITHW-15</t>
  </si>
  <si>
    <t>ITHW-14</t>
  </si>
  <si>
    <t>ITHW-13</t>
  </si>
  <si>
    <t>ITHW-12</t>
  </si>
  <si>
    <t>ITHW-11</t>
  </si>
  <si>
    <t>ITHW-10</t>
  </si>
  <si>
    <t>ITHW-9</t>
  </si>
  <si>
    <t>ITHW-8</t>
  </si>
  <si>
    <t>ITHW-7</t>
  </si>
  <si>
    <t>ITHW-6</t>
  </si>
  <si>
    <t>ITHW-5</t>
  </si>
  <si>
    <t>ITHW-4</t>
  </si>
  <si>
    <t>ITHW-3</t>
  </si>
  <si>
    <t>ITHW-2</t>
  </si>
  <si>
    <t>ITHW-1</t>
  </si>
  <si>
    <t>ITSW-20</t>
  </si>
  <si>
    <t>ITSW</t>
  </si>
  <si>
    <t>ITSW-19</t>
  </si>
  <si>
    <t>ITSW-18</t>
  </si>
  <si>
    <t>ITSW-17</t>
  </si>
  <si>
    <t>ITSW-16</t>
  </si>
  <si>
    <t>ITSW-15</t>
  </si>
  <si>
    <t>ITSW-14</t>
  </si>
  <si>
    <t>ITSW-13</t>
  </si>
  <si>
    <t>ITSW-12</t>
  </si>
  <si>
    <t>ITSW-11</t>
  </si>
  <si>
    <t>ITSW-10</t>
  </si>
  <si>
    <t>ITSW-9</t>
  </si>
  <si>
    <t>ITSW-8</t>
  </si>
  <si>
    <t>ITSW-7</t>
  </si>
  <si>
    <t>ITSW-6</t>
  </si>
  <si>
    <t>ITSW-5</t>
  </si>
  <si>
    <t>ITSW-4</t>
  </si>
  <si>
    <t>ITSW-3</t>
  </si>
  <si>
    <t>ITSW-2</t>
  </si>
  <si>
    <t>ITSW-1</t>
  </si>
  <si>
    <t>IT-31</t>
  </si>
  <si>
    <t>IT</t>
  </si>
  <si>
    <t>IT-30</t>
  </si>
  <si>
    <t>IT-29</t>
  </si>
  <si>
    <t>IT-28</t>
  </si>
  <si>
    <t>IT-27</t>
  </si>
  <si>
    <t>IT-26</t>
  </si>
  <si>
    <t>IT-25</t>
  </si>
  <si>
    <t>IT-24</t>
  </si>
  <si>
    <t>IT-23</t>
  </si>
  <si>
    <t>IT-22</t>
  </si>
  <si>
    <t>IT-21</t>
  </si>
  <si>
    <t>IT-20</t>
  </si>
  <si>
    <t>IT-19</t>
  </si>
  <si>
    <t>IT-18</t>
  </si>
  <si>
    <t>IT-17</t>
  </si>
  <si>
    <t>IT-16</t>
  </si>
  <si>
    <t>IT-15</t>
  </si>
  <si>
    <t>IT-14</t>
  </si>
  <si>
    <t>IT-13</t>
  </si>
  <si>
    <t>IT-12</t>
  </si>
  <si>
    <t>IT-11</t>
  </si>
  <si>
    <t>IT-10</t>
  </si>
  <si>
    <t>IT-9</t>
  </si>
  <si>
    <t>IT-8</t>
  </si>
  <si>
    <t>IT-7</t>
  </si>
  <si>
    <t>IT-6</t>
  </si>
  <si>
    <t>IT-5</t>
  </si>
  <si>
    <t>IT-4</t>
  </si>
  <si>
    <t>IT-3</t>
  </si>
  <si>
    <t>IT-2</t>
  </si>
  <si>
    <t>IT-1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</si>
</sst>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2" borderId="1" xfId="0" applyFont="1" applyFill="1" applyBorder="1"/>
    <xf numFmtId="0" fontId="2" fillId="0" borderId="0" xfId="0" applyFont="1" applyFill="1"/>
    <xf numFmtId="0" fontId="1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  <color rgb="FF59AFE1"/>
      <color rgb="FFD04437"/>
      <color rgb="FF14892C"/>
      <color rgb="FFF79232"/>
      <color rgb="FFF6C342"/>
      <color rgb="FF20508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pivotSource>
    <c:name>[jira-insight-report.xlsx]Issue Count per Object!PivotTable2</c:name>
    <c:fmtId val="4"/>
  </c:pivotSource>
  <c:chart>
    <c:title/>
    <c:pivotFmts>
      <c:pivotFmt>
        <c:idx val="0"/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  <c:showCatName val="1"/>
          <c:showPercent val="1"/>
        </c:dLbl>
      </c:pivotFmt>
    </c:pivotFmts>
    <c:plotArea>
      <c:layout/>
      <c:pieChart>
        <c:varyColors val="1"/>
        <c:ser>
          <c:idx val="0"/>
          <c:order val="0"/>
          <c:tx>
            <c:strRef>
              <c:f>'Issue Count per Object'!$B$1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  <c:showCatName val="1"/>
            <c:showPercent val="1"/>
          </c:dLbls>
          <c:cat>
            <c:strRef>
              <c:f>'Issue Count per Object'!$A$2:$A$9</c:f>
              <c:strCache>
                <c:ptCount val="7"/>
                <c:pt idx="0">
                  <c:v>Aida64</c:v>
                </c:pt>
                <c:pt idx="1">
                  <c:v>HWiNFO</c:v>
                </c:pt>
                <c:pt idx="2">
                  <c:v>None</c:v>
                </c:pt>
                <c:pt idx="3">
                  <c:v>Process Explorer</c:v>
                </c:pt>
                <c:pt idx="4">
                  <c:v>QuickTech</c:v>
                </c:pt>
                <c:pt idx="5">
                  <c:v>SysInspector</c:v>
                </c:pt>
                <c:pt idx="6">
                  <c:v>Sysinternals Suite</c:v>
                </c:pt>
              </c:strCache>
            </c:strRef>
          </c:cat>
          <c:val>
            <c:numRef>
              <c:f>'Issue Count per Object'!$B$2:$B$9</c:f>
              <c:numCache>
                <c:formatCode>General</c:formatCode>
                <c:ptCount val="7"/>
                <c:pt idx="0">
                  <c:v>9</c:v>
                </c:pt>
                <c:pt idx="1">
                  <c:v>24</c:v>
                </c:pt>
                <c:pt idx="2">
                  <c:v>7</c:v>
                </c:pt>
                <c:pt idx="3">
                  <c:v>31</c:v>
                </c:pt>
                <c:pt idx="4">
                  <c:v>6</c:v>
                </c:pt>
                <c:pt idx="5">
                  <c:v>6</c:v>
                </c:pt>
                <c:pt idx="6">
                  <c:v>44</c:v>
                </c:pt>
              </c:numCache>
            </c:numRef>
          </c:val>
        </c:ser>
        <c:firstSliceAng val="0"/>
      </c:pieChart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pivotSource>
    <c:name>[jira-insight-report.xlsx]Project per Object!PivotTable4</c:name>
    <c:fmtId val="9"/>
  </c:pivotSource>
  <c:chart>
    <c:pivotFmts>
      <c:pivotFmt>
        <c:idx val="0"/>
      </c:pivotFmt>
      <c:pivotFmt>
        <c:idx val="1"/>
      </c:pivotFmt>
      <c:pivotFmt>
        <c:idx val="2"/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'Project per Object'!$B$1:$B$2</c:f>
              <c:strCache>
                <c:ptCount val="1"/>
                <c:pt idx="0">
                  <c:v>ITHW</c:v>
                </c:pt>
              </c:strCache>
            </c:strRef>
          </c:tx>
          <c:cat>
            <c:strRef>
              <c:f>'Project per Object'!$A$3:$A$10</c:f>
              <c:strCache>
                <c:ptCount val="7"/>
                <c:pt idx="0">
                  <c:v>Aida64</c:v>
                </c:pt>
                <c:pt idx="1">
                  <c:v>HWiNFO</c:v>
                </c:pt>
                <c:pt idx="2">
                  <c:v>None</c:v>
                </c:pt>
                <c:pt idx="3">
                  <c:v>Process Explorer</c:v>
                </c:pt>
                <c:pt idx="4">
                  <c:v>QuickTech</c:v>
                </c:pt>
                <c:pt idx="5">
                  <c:v>SysInspector</c:v>
                </c:pt>
                <c:pt idx="6">
                  <c:v>Sysinternals Suite</c:v>
                </c:pt>
              </c:strCache>
            </c:strRef>
          </c:cat>
          <c:val>
            <c:numRef>
              <c:f>'Project per Object'!$B$3:$B$10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'Project per Object'!$C$1:$C$2</c:f>
              <c:strCache>
                <c:ptCount val="1"/>
                <c:pt idx="0">
                  <c:v>ITSW</c:v>
                </c:pt>
              </c:strCache>
            </c:strRef>
          </c:tx>
          <c:cat>
            <c:strRef>
              <c:f>'Project per Object'!$A$3:$A$10</c:f>
              <c:strCache>
                <c:ptCount val="7"/>
                <c:pt idx="0">
                  <c:v>Aida64</c:v>
                </c:pt>
                <c:pt idx="1">
                  <c:v>HWiNFO</c:v>
                </c:pt>
                <c:pt idx="2">
                  <c:v>None</c:v>
                </c:pt>
                <c:pt idx="3">
                  <c:v>Process Explorer</c:v>
                </c:pt>
                <c:pt idx="4">
                  <c:v>QuickTech</c:v>
                </c:pt>
                <c:pt idx="5">
                  <c:v>SysInspector</c:v>
                </c:pt>
                <c:pt idx="6">
                  <c:v>Sysinternals Suite</c:v>
                </c:pt>
              </c:strCache>
            </c:strRef>
          </c:cat>
          <c:val>
            <c:numRef>
              <c:f>'Project per Object'!$C$3:$C$10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12</c:v>
                </c:pt>
                <c:pt idx="4">
                  <c:v>2</c:v>
                </c:pt>
                <c:pt idx="5">
                  <c:v>2</c:v>
                </c:pt>
                <c:pt idx="6">
                  <c:v>12</c:v>
                </c:pt>
              </c:numCache>
            </c:numRef>
          </c:val>
        </c:ser>
        <c:ser>
          <c:idx val="2"/>
          <c:order val="2"/>
          <c:tx>
            <c:strRef>
              <c:f>'Project per Object'!$D$1:$D$2</c:f>
              <c:strCache>
                <c:ptCount val="1"/>
                <c:pt idx="0">
                  <c:v>IT</c:v>
                </c:pt>
              </c:strCache>
            </c:strRef>
          </c:tx>
          <c:cat>
            <c:strRef>
              <c:f>'Project per Object'!$A$3:$A$10</c:f>
              <c:strCache>
                <c:ptCount val="7"/>
                <c:pt idx="0">
                  <c:v>Aida64</c:v>
                </c:pt>
                <c:pt idx="1">
                  <c:v>HWiNFO</c:v>
                </c:pt>
                <c:pt idx="2">
                  <c:v>None</c:v>
                </c:pt>
                <c:pt idx="3">
                  <c:v>Process Explorer</c:v>
                </c:pt>
                <c:pt idx="4">
                  <c:v>QuickTech</c:v>
                </c:pt>
                <c:pt idx="5">
                  <c:v>SysInspector</c:v>
                </c:pt>
                <c:pt idx="6">
                  <c:v>Sysinternals Suite</c:v>
                </c:pt>
              </c:strCache>
            </c:strRef>
          </c:cat>
          <c:val>
            <c:numRef>
              <c:f>'Project per Object'!$D$3:$D$10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2</c:v>
                </c:pt>
                <c:pt idx="6">
                  <c:v>26</c:v>
                </c:pt>
              </c:numCache>
            </c:numRef>
          </c:val>
        </c:ser>
        <c:overlap val="100"/>
        <c:axId val="104785408"/>
        <c:axId val="104786944"/>
      </c:barChart>
      <c:catAx>
        <c:axId val="104785408"/>
        <c:scaling>
          <c:orientation val="minMax"/>
        </c:scaling>
        <c:axPos val="b"/>
        <c:tickLblPos val="nextTo"/>
        <c:crossAx val="104786944"/>
        <c:crosses val="autoZero"/>
        <c:auto val="1"/>
        <c:lblAlgn val="ctr"/>
        <c:lblOffset val="100"/>
      </c:catAx>
      <c:valAx>
        <c:axId val="104786944"/>
        <c:scaling>
          <c:orientation val="minMax"/>
        </c:scaling>
        <c:axPos val="l"/>
        <c:majorGridlines/>
        <c:numFmt formatCode="General" sourceLinked="1"/>
        <c:tickLblPos val="nextTo"/>
        <c:crossAx val="104785408"/>
        <c:crosses val="autoZero"/>
        <c:crossBetween val="between"/>
      </c:valAx>
    </c:plotArea>
    <c:legend>
      <c:legendPos val="r"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[jira-insight-report.xlsx]Status per Object!PivotTable5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rgbClr val="F6C342"/>
          </a:solidFill>
        </c:spPr>
        <c:marker>
          <c:symbol val="none"/>
        </c:marker>
      </c:pivotFmt>
      <c:pivotFmt>
        <c:idx val="22"/>
        <c:spPr>
          <a:solidFill>
            <a:schemeClr val="bg1">
              <a:lumMod val="65000"/>
            </a:schemeClr>
          </a:solidFill>
        </c:spPr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spPr>
          <a:solidFill>
            <a:srgbClr val="FF3300"/>
          </a:solidFill>
        </c:spPr>
        <c:marker>
          <c:symbol val="none"/>
        </c:marker>
      </c:pivotFmt>
      <c:pivotFmt>
        <c:idx val="25"/>
        <c:spPr>
          <a:solidFill>
            <a:srgbClr val="14892C"/>
          </a:solidFill>
        </c:spPr>
        <c:marker>
          <c:symbol val="none"/>
        </c:marker>
      </c:pivotFmt>
      <c:pivotFmt>
        <c:idx val="26"/>
        <c:spPr>
          <a:solidFill>
            <a:srgbClr val="59AFE1"/>
          </a:solidFill>
        </c:spPr>
        <c:marker>
          <c:symbol val="none"/>
        </c:marker>
      </c:pivotFmt>
      <c:pivotFmt>
        <c:idx val="27"/>
        <c:spPr>
          <a:solidFill>
            <a:srgbClr val="C00000"/>
          </a:solidFill>
        </c:spPr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'Status per Object'!$B$1:$B$2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rgbClr val="F6C342"/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Object'!$B$3:$B$10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32-4EC5-AE39-2241475CDEED}"/>
            </c:ext>
          </c:extLst>
        </c:ser>
        <c:ser>
          <c:idx val="1"/>
          <c:order val="1"/>
          <c:tx>
            <c:strRef>
              <c:f>'Status per Object'!$C$1:$C$2</c:f>
              <c:strCache>
                <c:ptCount val="1"/>
                <c:pt idx="0">
                  <c:v>Canceled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Object'!$C$3:$C$10</c:f>
              <c:numCache>
                <c:formatCode>General</c:formatCode>
                <c:ptCount val="7"/>
                <c:pt idx="1">
                  <c:v>2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32-4EC5-AE39-2241475CDEED}"/>
            </c:ext>
          </c:extLst>
        </c:ser>
        <c:ser>
          <c:idx val="2"/>
          <c:order val="2"/>
          <c:tx>
            <c:strRef>
              <c:f>'Status per Object'!$D$1:$D$2</c:f>
              <c:strCache>
                <c:ptCount val="1"/>
                <c:pt idx="0">
                  <c:v>Waiting for support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Object'!$D$3:$D$10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32-4EC5-AE39-2241475CDEED}"/>
            </c:ext>
          </c:extLst>
        </c:ser>
        <c:ser>
          <c:idx val="3"/>
          <c:order val="3"/>
          <c:tx>
            <c:strRef>
              <c:f>'Status per Object'!$E$1:$E$2</c:f>
              <c:strCache>
                <c:ptCount val="1"/>
                <c:pt idx="0">
                  <c:v>Resolved</c:v>
                </c:pt>
              </c:strCache>
            </c:strRef>
          </c:tx>
          <c:spPr>
            <a:solidFill>
              <a:srgbClr val="14892C"/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Object'!$E$3:$E$10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32-4EC5-AE39-2241475CDEED}"/>
            </c:ext>
          </c:extLst>
        </c:ser>
        <c:ser>
          <c:idx val="4"/>
          <c:order val="4"/>
          <c:tx>
            <c:strRef>
              <c:f>'Status per Object'!$F$1:$F$2</c:f>
              <c:strCache>
                <c:ptCount val="1"/>
                <c:pt idx="0">
                  <c:v>Escalated</c:v>
                </c:pt>
              </c:strCache>
            </c:strRef>
          </c:tx>
          <c:spPr>
            <a:solidFill>
              <a:srgbClr val="59AFE1"/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Object'!$F$3:$F$10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32-4EC5-AE39-2241475CDEED}"/>
            </c:ext>
          </c:extLst>
        </c:ser>
        <c:ser>
          <c:idx val="5"/>
          <c:order val="5"/>
          <c:tx>
            <c:strRef>
              <c:f>'Status per Object'!$G$1:$G$2</c:f>
              <c:strCache>
                <c:ptCount val="1"/>
                <c:pt idx="0">
                  <c:v>Open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'Status per Object'!$A$3:$A$10</c:f>
              <c:strCache>
                <c:ptCount val="7"/>
                <c:pt idx="0">
                  <c:v>Sysinternals Suite</c:v>
                </c:pt>
                <c:pt idx="1">
                  <c:v>Process Explorer</c:v>
                </c:pt>
                <c:pt idx="2">
                  <c:v>HWiNFO</c:v>
                </c:pt>
                <c:pt idx="3">
                  <c:v>Aida64</c:v>
                </c:pt>
                <c:pt idx="4">
                  <c:v>None</c:v>
                </c:pt>
                <c:pt idx="5">
                  <c:v>SysInspector</c:v>
                </c:pt>
                <c:pt idx="6">
                  <c:v>QuickTech</c:v>
                </c:pt>
              </c:strCache>
            </c:strRef>
          </c:cat>
          <c:val>
            <c:numRef>
              <c:f>'Status per Object'!$G$3:$G$10</c:f>
              <c:numCache>
                <c:formatCode>General</c:formatCode>
                <c:ptCount val="7"/>
                <c:pt idx="0">
                  <c:v>30</c:v>
                </c:pt>
                <c:pt idx="1">
                  <c:v>13</c:v>
                </c:pt>
                <c:pt idx="2">
                  <c:v>13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932-4EC5-AE39-2241475CDEED}"/>
            </c:ext>
          </c:extLst>
        </c:ser>
        <c:overlap val="100"/>
        <c:axId val="105407616"/>
        <c:axId val="105409152"/>
      </c:barChart>
      <c:catAx>
        <c:axId val="1054076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9152"/>
        <c:crosses val="autoZero"/>
        <c:auto val="1"/>
        <c:lblAlgn val="ctr"/>
        <c:lblOffset val="100"/>
      </c:catAx>
      <c:valAx>
        <c:axId val="105409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7216" y="0"/>
    <xdr:ext cx="9286875" cy="60757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28864" y="-7216"/>
    <xdr:ext cx="9330171" cy="6083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7216" y="-14432"/>
    <xdr:ext cx="9315739" cy="61046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vente_sz" refreshedDate="42867.706058217591" createdVersion="3" refreshedVersion="3" minRefreshableVersion="3" recordCount="127">
  <cacheSource type="worksheet">
    <worksheetSource ref="A1:I128" sheet="Issues"/>
  </cacheSource>
  <cacheFields count="9">
    <cacheField name="Key" numFmtId="0">
      <sharedItems/>
    </cacheField>
    <cacheField name="Project Key" numFmtId="0">
      <sharedItems count="3">
        <s v="ITHW"/>
        <s v="ITSW"/>
        <s v="IT"/>
      </sharedItems>
    </cacheField>
    <cacheField name="Issue Type" numFmtId="0">
      <sharedItems/>
    </cacheField>
    <cacheField name="Priority" numFmtId="0">
      <sharedItems/>
    </cacheField>
    <cacheField name="Status" numFmtId="0">
      <sharedItems/>
    </cacheField>
    <cacheField name="Resolution" numFmtId="0">
      <sharedItems containsBlank="1"/>
    </cacheField>
    <cacheField name="Assignee" numFmtId="0">
      <sharedItems/>
    </cacheField>
    <cacheField name="Reporter" numFmtId="0">
      <sharedItems/>
    </cacheField>
    <cacheField name="Object" numFmtId="0">
      <sharedItems count="7">
        <s v="HWiNFO"/>
        <s v="SysInspector"/>
        <s v="Aida64"/>
        <s v="Process Explorer"/>
        <s v="Sysinternals Suite"/>
        <s v="QuickTech"/>
        <s v="None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Levente_sz" refreshedDate="43453.635232407411" missingItemsLimit="0" createdVersion="5" refreshedVersion="3" minRefreshableVersion="3" recordCount="127">
  <cacheSource type="worksheet">
    <worksheetSource name="issues"/>
  </cacheSource>
  <cacheFields count="9">
    <cacheField name="Key" numFmtId="0">
      <sharedItems/>
    </cacheField>
    <cacheField name="Project Key" numFmtId="0">
      <sharedItems/>
    </cacheField>
    <cacheField name="Issue Type" numFmtId="0">
      <sharedItems/>
    </cacheField>
    <cacheField name="Priority" numFmtId="0">
      <sharedItems/>
    </cacheField>
    <cacheField name="Status" numFmtId="0">
      <sharedItems count="6">
        <s v="In Progress"/>
        <s v="Canceled"/>
        <s v="Open"/>
        <s v="Waiting for support"/>
        <s v="Resolved"/>
        <s v="Escalated"/>
      </sharedItems>
    </cacheField>
    <cacheField name="Resolution" numFmtId="0">
      <sharedItems containsBlank="1"/>
    </cacheField>
    <cacheField name="Assignee" numFmtId="0">
      <sharedItems/>
    </cacheField>
    <cacheField name="Reporter" numFmtId="0">
      <sharedItems/>
    </cacheField>
    <cacheField name="Object" numFmtId="0">
      <sharedItems count="7">
        <s v="HWiNFO"/>
        <s v="SysInspector"/>
        <s v="Aida64"/>
        <s v="Process Explorer"/>
        <s v="Sysinternals Suite"/>
        <s v="QuickTech"/>
        <s v="No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s v="ITHW-15"/>
    <x v="0"/>
    <s v="IT Help"/>
    <s v="High"/>
    <s v="In Progress"/>
    <m/>
    <s v="Jennifer Evans"/>
    <s v="Insight Evaluator"/>
    <x v="0"/>
  </r>
  <r>
    <s v="ITHW-15"/>
    <x v="0"/>
    <s v="IT Help"/>
    <s v="High"/>
    <s v="In Progress"/>
    <m/>
    <s v="Jennifer Evans"/>
    <s v="Insight Evaluator"/>
    <x v="1"/>
  </r>
  <r>
    <s v="ITHW-15"/>
    <x v="0"/>
    <s v="IT Help"/>
    <s v="High"/>
    <s v="In Progress"/>
    <m/>
    <s v="Jennifer Evans"/>
    <s v="Insight Evaluator"/>
    <x v="2"/>
  </r>
  <r>
    <s v="ITHW-14"/>
    <x v="0"/>
    <s v="IT Help"/>
    <s v="Medium"/>
    <s v="Canceled"/>
    <s v="Won't Do"/>
    <s v="Ryan Lee"/>
    <s v="Insight Evaluator"/>
    <x v="0"/>
  </r>
  <r>
    <s v="ITHW-14"/>
    <x v="0"/>
    <s v="IT Help"/>
    <s v="Medium"/>
    <s v="Canceled"/>
    <s v="Won't Do"/>
    <s v="Ryan Lee"/>
    <s v="Insight Evaluator"/>
    <x v="3"/>
  </r>
  <r>
    <s v="ITHW-13"/>
    <x v="0"/>
    <s v="IT Help"/>
    <s v="Highest"/>
    <s v="Open"/>
    <m/>
    <s v="Vincent Wong"/>
    <s v="Insight Evaluator"/>
    <x v="4"/>
  </r>
  <r>
    <s v="ITHW-13"/>
    <x v="0"/>
    <s v="IT Help"/>
    <s v="Highest"/>
    <s v="Open"/>
    <m/>
    <s v="Vincent Wong"/>
    <s v="Insight Evaluator"/>
    <x v="3"/>
  </r>
  <r>
    <s v="ITHW-12"/>
    <x v="0"/>
    <s v="IT Help"/>
    <s v="Lowest"/>
    <s v="Waiting for support"/>
    <m/>
    <s v="Jennifer Evans"/>
    <s v="Insight Evaluator"/>
    <x v="4"/>
  </r>
  <r>
    <s v="ITHW-12"/>
    <x v="0"/>
    <s v="IT Help"/>
    <s v="Lowest"/>
    <s v="Waiting for support"/>
    <m/>
    <s v="Jennifer Evans"/>
    <s v="Insight Evaluator"/>
    <x v="5"/>
  </r>
  <r>
    <s v="ITHW-11"/>
    <x v="0"/>
    <s v="IT Help"/>
    <s v="Medium"/>
    <s v="Resolved"/>
    <s v="Declined"/>
    <s v="Alana Grant"/>
    <s v="Insight Evaluator"/>
    <x v="3"/>
  </r>
  <r>
    <s v="ITHW-10"/>
    <x v="0"/>
    <s v="IT Help"/>
    <s v="Low"/>
    <s v="Waiting for support"/>
    <m/>
    <s v="Ryan Lee"/>
    <s v="Insight Evaluator"/>
    <x v="2"/>
  </r>
  <r>
    <s v="ITHW-9"/>
    <x v="0"/>
    <s v="IT Help"/>
    <s v="Medium"/>
    <s v="In Progress"/>
    <m/>
    <s v="Mitch Davis"/>
    <s v="Insight Evaluator"/>
    <x v="4"/>
  </r>
  <r>
    <s v="ITHW-9"/>
    <x v="0"/>
    <s v="IT Help"/>
    <s v="Medium"/>
    <s v="In Progress"/>
    <m/>
    <s v="Mitch Davis"/>
    <s v="Insight Evaluator"/>
    <x v="0"/>
  </r>
  <r>
    <s v="ITHW-9"/>
    <x v="0"/>
    <s v="IT Help"/>
    <s v="Medium"/>
    <s v="In Progress"/>
    <m/>
    <s v="Mitch Davis"/>
    <s v="Insight Evaluator"/>
    <x v="3"/>
  </r>
  <r>
    <s v="ITHW-8"/>
    <x v="0"/>
    <s v="IT Help"/>
    <s v="High"/>
    <s v="In Progress"/>
    <m/>
    <s v="Alana Grant"/>
    <s v="Insight Evaluator"/>
    <x v="0"/>
  </r>
  <r>
    <s v="ITHW-8"/>
    <x v="0"/>
    <s v="IT Help"/>
    <s v="High"/>
    <s v="In Progress"/>
    <m/>
    <s v="Alana Grant"/>
    <s v="Insight Evaluator"/>
    <x v="5"/>
  </r>
  <r>
    <s v="ITHW-7"/>
    <x v="0"/>
    <s v="IT Help"/>
    <s v="Lowest"/>
    <s v="Waiting for support"/>
    <m/>
    <s v="Vincent Wong"/>
    <s v="Insight Evaluator"/>
    <x v="4"/>
  </r>
  <r>
    <s v="ITHW-7"/>
    <x v="0"/>
    <s v="IT Help"/>
    <s v="Lowest"/>
    <s v="Waiting for support"/>
    <m/>
    <s v="Vincent Wong"/>
    <s v="Insight Evaluator"/>
    <x v="3"/>
  </r>
  <r>
    <s v="ITHW-6"/>
    <x v="0"/>
    <s v="IT Help"/>
    <s v="Highest"/>
    <s v="Escalated"/>
    <m/>
    <s v="Jennifer Evans"/>
    <s v="Insight Evaluator"/>
    <x v="3"/>
  </r>
  <r>
    <s v="ITHW-6"/>
    <x v="0"/>
    <s v="IT Help"/>
    <s v="Highest"/>
    <s v="Escalated"/>
    <m/>
    <s v="Jennifer Evans"/>
    <s v="Insight Evaluator"/>
    <x v="1"/>
  </r>
  <r>
    <s v="ITHW-6"/>
    <x v="0"/>
    <s v="IT Help"/>
    <s v="Highest"/>
    <s v="Escalated"/>
    <m/>
    <s v="Jennifer Evans"/>
    <s v="Insight Evaluator"/>
    <x v="5"/>
  </r>
  <r>
    <s v="ITHW-5"/>
    <x v="0"/>
    <s v="IT Help"/>
    <s v="Medium"/>
    <s v="Escalated"/>
    <m/>
    <s v="Mitch Davis"/>
    <s v="Insight Evaluator"/>
    <x v="4"/>
  </r>
  <r>
    <s v="ITHW-5"/>
    <x v="0"/>
    <s v="IT Help"/>
    <s v="Medium"/>
    <s v="Escalated"/>
    <m/>
    <s v="Mitch Davis"/>
    <s v="Insight Evaluator"/>
    <x v="0"/>
  </r>
  <r>
    <s v="ITHW-4"/>
    <x v="0"/>
    <s v="IT Help"/>
    <s v="Medium"/>
    <s v="In Progress"/>
    <m/>
    <s v="Mitch Davis"/>
    <s v="Insight Evaluator"/>
    <x v="3"/>
  </r>
  <r>
    <s v="ITHW-3"/>
    <x v="0"/>
    <s v="IT Help"/>
    <s v="Medium"/>
    <s v="Resolved"/>
    <s v="Rejected"/>
    <s v="Jennifer Evans"/>
    <s v="Insight Evaluator"/>
    <x v="2"/>
  </r>
  <r>
    <s v="ITHW-2"/>
    <x v="0"/>
    <s v="IT Help"/>
    <s v="High"/>
    <s v="Waiting for support"/>
    <m/>
    <s v="Vincent Wong"/>
    <s v="Insight Evaluator"/>
    <x v="4"/>
  </r>
  <r>
    <s v="ITHW-2"/>
    <x v="0"/>
    <s v="IT Help"/>
    <s v="High"/>
    <s v="Waiting for support"/>
    <m/>
    <s v="Vincent Wong"/>
    <s v="Insight Evaluator"/>
    <x v="0"/>
  </r>
  <r>
    <s v="ITHW-2"/>
    <x v="0"/>
    <s v="IT Help"/>
    <s v="High"/>
    <s v="Waiting for support"/>
    <m/>
    <s v="Vincent Wong"/>
    <s v="Insight Evaluator"/>
    <x v="3"/>
  </r>
  <r>
    <s v="ITHW-1"/>
    <x v="0"/>
    <s v="IT Help"/>
    <s v="Highest"/>
    <s v="In Progress"/>
    <m/>
    <s v="Unassigned"/>
    <s v="Insight Evaluator"/>
    <x v="6"/>
  </r>
  <r>
    <s v="ITSW-20"/>
    <x v="1"/>
    <s v="IT Help"/>
    <s v="Medium"/>
    <s v="In Progress"/>
    <m/>
    <s v="Mitch Davis"/>
    <s v="Insight Evaluator"/>
    <x v="4"/>
  </r>
  <r>
    <s v="ITSW-19"/>
    <x v="1"/>
    <s v="IT Help"/>
    <s v="Low"/>
    <s v="In Progress"/>
    <m/>
    <s v="Jennifer Evans"/>
    <s v="Insight Evaluator"/>
    <x v="4"/>
  </r>
  <r>
    <s v="ITSW-19"/>
    <x v="1"/>
    <s v="IT Help"/>
    <s v="Low"/>
    <s v="In Progress"/>
    <m/>
    <s v="Jennifer Evans"/>
    <s v="Insight Evaluator"/>
    <x v="3"/>
  </r>
  <r>
    <s v="ITSW-19"/>
    <x v="1"/>
    <s v="IT Help"/>
    <s v="Low"/>
    <s v="In Progress"/>
    <m/>
    <s v="Jennifer Evans"/>
    <s v="Insight Evaluator"/>
    <x v="5"/>
  </r>
  <r>
    <s v="ITSW-18"/>
    <x v="1"/>
    <s v="IT Help"/>
    <s v="Medium"/>
    <s v="Escalated"/>
    <m/>
    <s v="Jennifer Evans"/>
    <s v="Insight Evaluator"/>
    <x v="3"/>
  </r>
  <r>
    <s v="ITSW-17"/>
    <x v="1"/>
    <s v="IT Help"/>
    <s v="High"/>
    <s v="Waiting for support"/>
    <m/>
    <s v="Ryan Lee"/>
    <s v="Insight Evaluator"/>
    <x v="4"/>
  </r>
  <r>
    <s v="ITSW-17"/>
    <x v="1"/>
    <s v="IT Help"/>
    <s v="High"/>
    <s v="Waiting for support"/>
    <m/>
    <s v="Ryan Lee"/>
    <s v="Insight Evaluator"/>
    <x v="0"/>
  </r>
  <r>
    <s v="ITSW-16"/>
    <x v="1"/>
    <s v="IT Help"/>
    <s v="Highest"/>
    <s v="Resolved"/>
    <s v="Done"/>
    <s v="Mitch Davis"/>
    <s v="Insight Evaluator"/>
    <x v="4"/>
  </r>
  <r>
    <s v="ITSW-16"/>
    <x v="1"/>
    <s v="IT Help"/>
    <s v="Highest"/>
    <s v="Resolved"/>
    <s v="Done"/>
    <s v="Mitch Davis"/>
    <s v="Insight Evaluator"/>
    <x v="0"/>
  </r>
  <r>
    <s v="ITSW-16"/>
    <x v="1"/>
    <s v="IT Help"/>
    <s v="Highest"/>
    <s v="Resolved"/>
    <s v="Done"/>
    <s v="Mitch Davis"/>
    <s v="Insight Evaluator"/>
    <x v="5"/>
  </r>
  <r>
    <s v="ITSW-15"/>
    <x v="1"/>
    <s v="IT Help"/>
    <s v="Medium"/>
    <s v="In Progress"/>
    <m/>
    <s v="Ryan Lee"/>
    <s v="Insight Evaluator"/>
    <x v="4"/>
  </r>
  <r>
    <s v="ITSW-14"/>
    <x v="1"/>
    <s v="IT Help"/>
    <s v="Medium"/>
    <s v="Open"/>
    <m/>
    <s v="Alana Grant"/>
    <s v="Insight Evaluator"/>
    <x v="4"/>
  </r>
  <r>
    <s v="ITSW-14"/>
    <x v="1"/>
    <s v="IT Help"/>
    <s v="Medium"/>
    <s v="Open"/>
    <m/>
    <s v="Alana Grant"/>
    <s v="Insight Evaluator"/>
    <x v="1"/>
  </r>
  <r>
    <s v="ITSW-13"/>
    <x v="1"/>
    <s v="IT Help"/>
    <s v="Low"/>
    <s v="Canceled"/>
    <s v="Cannot Reproduce"/>
    <s v="Mitch Davis"/>
    <s v="Insight Evaluator"/>
    <x v="3"/>
  </r>
  <r>
    <s v="ITSW-12"/>
    <x v="1"/>
    <s v="IT Help"/>
    <s v="Lowest"/>
    <s v="In Progress"/>
    <m/>
    <s v="Jennifer Evans"/>
    <s v="Insight Evaluator"/>
    <x v="4"/>
  </r>
  <r>
    <s v="ITSW-12"/>
    <x v="1"/>
    <s v="IT Help"/>
    <s v="Lowest"/>
    <s v="In Progress"/>
    <m/>
    <s v="Jennifer Evans"/>
    <s v="Insight Evaluator"/>
    <x v="2"/>
  </r>
  <r>
    <s v="ITSW-11"/>
    <x v="1"/>
    <s v="IT Help"/>
    <s v="High"/>
    <s v="Escalated"/>
    <m/>
    <s v="Alana Grant"/>
    <s v="Insight Evaluator"/>
    <x v="0"/>
  </r>
  <r>
    <s v="ITSW-11"/>
    <x v="1"/>
    <s v="IT Help"/>
    <s v="High"/>
    <s v="Escalated"/>
    <m/>
    <s v="Alana Grant"/>
    <s v="Insight Evaluator"/>
    <x v="3"/>
  </r>
  <r>
    <s v="ITSW-10"/>
    <x v="1"/>
    <s v="IT Help"/>
    <s v="Medium"/>
    <s v="Waiting for support"/>
    <m/>
    <s v="Ryan Lee"/>
    <s v="Insight Evaluator"/>
    <x v="3"/>
  </r>
  <r>
    <s v="ITSW-9"/>
    <x v="1"/>
    <s v="IT Help"/>
    <s v="High"/>
    <s v="Open"/>
    <m/>
    <s v="Ryan Lee"/>
    <s v="Insight Evaluator"/>
    <x v="4"/>
  </r>
  <r>
    <s v="ITSW-9"/>
    <x v="1"/>
    <s v="IT Help"/>
    <s v="High"/>
    <s v="Open"/>
    <m/>
    <s v="Ryan Lee"/>
    <s v="Insight Evaluator"/>
    <x v="0"/>
  </r>
  <r>
    <s v="ITSW-9"/>
    <x v="1"/>
    <s v="IT Help"/>
    <s v="High"/>
    <s v="Open"/>
    <m/>
    <s v="Ryan Lee"/>
    <s v="Insight Evaluator"/>
    <x v="3"/>
  </r>
  <r>
    <s v="ITSW-9"/>
    <x v="1"/>
    <s v="IT Help"/>
    <s v="High"/>
    <s v="Open"/>
    <m/>
    <s v="Ryan Lee"/>
    <s v="Insight Evaluator"/>
    <x v="1"/>
  </r>
  <r>
    <s v="ITSW-8"/>
    <x v="1"/>
    <s v="IT Help"/>
    <s v="Medium"/>
    <s v="Escalated"/>
    <m/>
    <s v="Mitch Davis"/>
    <s v="Insight Evaluator"/>
    <x v="3"/>
  </r>
  <r>
    <s v="ITSW-7"/>
    <x v="1"/>
    <s v="IT Help"/>
    <s v="Lowest"/>
    <s v="Resolved"/>
    <s v="Rejected"/>
    <s v="Unassigned"/>
    <s v="Insight Evaluator"/>
    <x v="4"/>
  </r>
  <r>
    <s v="ITSW-7"/>
    <x v="1"/>
    <s v="IT Help"/>
    <s v="Lowest"/>
    <s v="Resolved"/>
    <s v="Rejected"/>
    <s v="Unassigned"/>
    <s v="Insight Evaluator"/>
    <x v="3"/>
  </r>
  <r>
    <s v="ITSW-7"/>
    <x v="1"/>
    <s v="IT Help"/>
    <s v="Lowest"/>
    <s v="Resolved"/>
    <s v="Rejected"/>
    <s v="Unassigned"/>
    <s v="Insight Evaluator"/>
    <x v="2"/>
  </r>
  <r>
    <s v="ITSW-6"/>
    <x v="1"/>
    <s v="IT Help"/>
    <s v="Lowest"/>
    <s v="Waiting for support"/>
    <m/>
    <s v="Unassigned"/>
    <s v="Insight Evaluator"/>
    <x v="4"/>
  </r>
  <r>
    <s v="ITSW-6"/>
    <x v="1"/>
    <s v="IT Help"/>
    <s v="Lowest"/>
    <s v="Waiting for support"/>
    <m/>
    <s v="Unassigned"/>
    <s v="Insight Evaluator"/>
    <x v="0"/>
  </r>
  <r>
    <s v="ITSW-6"/>
    <x v="1"/>
    <s v="IT Help"/>
    <s v="Lowest"/>
    <s v="Waiting for support"/>
    <m/>
    <s v="Unassigned"/>
    <s v="Insight Evaluator"/>
    <x v="3"/>
  </r>
  <r>
    <s v="ITSW-5"/>
    <x v="1"/>
    <s v="IT Help"/>
    <s v="Low"/>
    <s v="Resolved"/>
    <s v="Done"/>
    <s v="Unassigned"/>
    <s v="Insight Evaluator"/>
    <x v="4"/>
  </r>
  <r>
    <s v="ITSW-5"/>
    <x v="1"/>
    <s v="IT Help"/>
    <s v="Low"/>
    <s v="Resolved"/>
    <s v="Done"/>
    <s v="Unassigned"/>
    <s v="Insight Evaluator"/>
    <x v="3"/>
  </r>
  <r>
    <s v="ITSW-4"/>
    <x v="1"/>
    <s v="IT Help"/>
    <s v="Medium"/>
    <s v="Resolved"/>
    <s v="Duplicate"/>
    <s v="Unassigned"/>
    <s v="Insight Evaluator"/>
    <x v="3"/>
  </r>
  <r>
    <s v="ITSW-3"/>
    <x v="1"/>
    <s v="IT Help"/>
    <s v="High"/>
    <s v="Open"/>
    <m/>
    <s v="Unassigned"/>
    <s v="Insight Evaluator"/>
    <x v="4"/>
  </r>
  <r>
    <s v="ITSW-3"/>
    <x v="1"/>
    <s v="IT Help"/>
    <s v="High"/>
    <s v="Open"/>
    <m/>
    <s v="Unassigned"/>
    <s v="Insight Evaluator"/>
    <x v="0"/>
  </r>
  <r>
    <s v="ITSW-2"/>
    <x v="1"/>
    <s v="IT Help"/>
    <s v="Medium"/>
    <s v="In Progress"/>
    <m/>
    <s v="Unassigned"/>
    <s v="Insight Evaluator"/>
    <x v="0"/>
  </r>
  <r>
    <s v="ITSW-2"/>
    <x v="1"/>
    <s v="IT Help"/>
    <s v="Medium"/>
    <s v="In Progress"/>
    <m/>
    <s v="Unassigned"/>
    <s v="Insight Evaluator"/>
    <x v="3"/>
  </r>
  <r>
    <s v="ITSW-2"/>
    <x v="1"/>
    <s v="IT Help"/>
    <s v="Medium"/>
    <s v="In Progress"/>
    <m/>
    <s v="Unassigned"/>
    <s v="Insight Evaluator"/>
    <x v="2"/>
  </r>
  <r>
    <s v="ITSW-1"/>
    <x v="1"/>
    <s v="IT Help"/>
    <s v="Highest"/>
    <s v="Resolved"/>
    <s v="Rejected"/>
    <s v="Insight Evaluator"/>
    <s v="Insight Evaluator"/>
    <x v="6"/>
  </r>
  <r>
    <s v="IT-31"/>
    <x v="2"/>
    <s v="Task"/>
    <s v="Low"/>
    <s v="Open"/>
    <m/>
    <s v="Mitch Davis"/>
    <s v="Insight Evaluator"/>
    <x v="4"/>
  </r>
  <r>
    <s v="IT-30"/>
    <x v="2"/>
    <s v="Problem"/>
    <s v="High"/>
    <s v="Open"/>
    <m/>
    <s v="Mitch Davis"/>
    <s v="Insight Evaluator"/>
    <x v="4"/>
  </r>
  <r>
    <s v="IT-30"/>
    <x v="2"/>
    <s v="Problem"/>
    <s v="High"/>
    <s v="Open"/>
    <m/>
    <s v="Mitch Davis"/>
    <s v="Insight Evaluator"/>
    <x v="0"/>
  </r>
  <r>
    <s v="IT-30"/>
    <x v="2"/>
    <s v="Problem"/>
    <s v="High"/>
    <s v="Open"/>
    <m/>
    <s v="Mitch Davis"/>
    <s v="Insight Evaluator"/>
    <x v="3"/>
  </r>
  <r>
    <s v="IT-29"/>
    <x v="2"/>
    <s v="Problem"/>
    <s v="Low"/>
    <s v="Open"/>
    <m/>
    <s v="Ryan Lee"/>
    <s v="Insight Evaluator"/>
    <x v="4"/>
  </r>
  <r>
    <s v="IT-29"/>
    <x v="2"/>
    <s v="Problem"/>
    <s v="Low"/>
    <s v="Open"/>
    <m/>
    <s v="Ryan Lee"/>
    <s v="Insight Evaluator"/>
    <x v="0"/>
  </r>
  <r>
    <s v="IT-29"/>
    <x v="2"/>
    <s v="Problem"/>
    <s v="Low"/>
    <s v="Open"/>
    <m/>
    <s v="Ryan Lee"/>
    <s v="Insight Evaluator"/>
    <x v="3"/>
  </r>
  <r>
    <s v="IT-28"/>
    <x v="2"/>
    <s v="Problem"/>
    <s v="Medium"/>
    <s v="Open"/>
    <m/>
    <s v="Jennifer Evans"/>
    <s v="Insight Evaluator"/>
    <x v="4"/>
  </r>
  <r>
    <s v="IT-27"/>
    <x v="2"/>
    <s v="Problem"/>
    <s v="Low"/>
    <s v="Open"/>
    <m/>
    <s v="Jennifer Evans"/>
    <s v="Insight Evaluator"/>
    <x v="4"/>
  </r>
  <r>
    <s v="IT-26"/>
    <x v="2"/>
    <s v="Problem"/>
    <s v="High"/>
    <s v="Open"/>
    <m/>
    <s v="Mitch Davis"/>
    <s v="Insight Evaluator"/>
    <x v="4"/>
  </r>
  <r>
    <s v="IT-26"/>
    <x v="2"/>
    <s v="Problem"/>
    <s v="High"/>
    <s v="Open"/>
    <m/>
    <s v="Mitch Davis"/>
    <s v="Insight Evaluator"/>
    <x v="0"/>
  </r>
  <r>
    <s v="IT-25"/>
    <x v="2"/>
    <s v="Problem"/>
    <s v="Medium"/>
    <s v="Open"/>
    <m/>
    <s v="Ryan Lee"/>
    <s v="Insight Evaluator"/>
    <x v="4"/>
  </r>
  <r>
    <s v="IT-24"/>
    <x v="2"/>
    <s v="Problem"/>
    <s v="High"/>
    <s v="Open"/>
    <m/>
    <s v="Ryan Lee"/>
    <s v="Insight Evaluator"/>
    <x v="4"/>
  </r>
  <r>
    <s v="IT-24"/>
    <x v="2"/>
    <s v="Problem"/>
    <s v="High"/>
    <s v="Open"/>
    <m/>
    <s v="Ryan Lee"/>
    <s v="Insight Evaluator"/>
    <x v="3"/>
  </r>
  <r>
    <s v="IT-23"/>
    <x v="2"/>
    <s v="Problem"/>
    <s v="Medium"/>
    <s v="Open"/>
    <m/>
    <s v="Jennifer Evans"/>
    <s v="Insight Evaluator"/>
    <x v="4"/>
  </r>
  <r>
    <s v="IT-23"/>
    <x v="2"/>
    <s v="Problem"/>
    <s v="Medium"/>
    <s v="Open"/>
    <m/>
    <s v="Jennifer Evans"/>
    <s v="Insight Evaluator"/>
    <x v="3"/>
  </r>
  <r>
    <s v="IT-22"/>
    <x v="2"/>
    <s v="Problem"/>
    <s v="Medium"/>
    <s v="Open"/>
    <m/>
    <s v="Mitch Davis"/>
    <s v="Insight Evaluator"/>
    <x v="4"/>
  </r>
  <r>
    <s v="IT-22"/>
    <x v="2"/>
    <s v="Problem"/>
    <s v="Medium"/>
    <s v="Open"/>
    <m/>
    <s v="Mitch Davis"/>
    <s v="Insight Evaluator"/>
    <x v="0"/>
  </r>
  <r>
    <s v="IT-21"/>
    <x v="2"/>
    <s v="Problem"/>
    <s v="Lowest"/>
    <s v="Open"/>
    <m/>
    <s v="Mitch Davis"/>
    <s v="Insight Evaluator"/>
    <x v="4"/>
  </r>
  <r>
    <s v="IT-20"/>
    <x v="2"/>
    <s v="Problem"/>
    <s v="Medium"/>
    <s v="Open"/>
    <m/>
    <s v="Ryan Lee"/>
    <s v="Insight Evaluator"/>
    <x v="4"/>
  </r>
  <r>
    <s v="IT-20"/>
    <x v="2"/>
    <s v="Problem"/>
    <s v="Medium"/>
    <s v="Open"/>
    <m/>
    <s v="Ryan Lee"/>
    <s v="Insight Evaluator"/>
    <x v="0"/>
  </r>
  <r>
    <s v="IT-20"/>
    <x v="2"/>
    <s v="Problem"/>
    <s v="Medium"/>
    <s v="Open"/>
    <m/>
    <s v="Ryan Lee"/>
    <s v="Insight Evaluator"/>
    <x v="1"/>
  </r>
  <r>
    <s v="IT-19"/>
    <x v="2"/>
    <s v="Problem"/>
    <s v="High"/>
    <s v="Open"/>
    <m/>
    <s v="Jennifer Evans"/>
    <s v="Insight Evaluator"/>
    <x v="4"/>
  </r>
  <r>
    <s v="IT-19"/>
    <x v="2"/>
    <s v="Problem"/>
    <s v="High"/>
    <s v="Open"/>
    <m/>
    <s v="Jennifer Evans"/>
    <s v="Insight Evaluator"/>
    <x v="0"/>
  </r>
  <r>
    <s v="IT-19"/>
    <x v="2"/>
    <s v="Problem"/>
    <s v="High"/>
    <s v="Open"/>
    <m/>
    <s v="Jennifer Evans"/>
    <s v="Insight Evaluator"/>
    <x v="3"/>
  </r>
  <r>
    <s v="IT-18"/>
    <x v="2"/>
    <s v="Problem"/>
    <s v="Low"/>
    <s v="Open"/>
    <m/>
    <s v="Ryan Lee"/>
    <s v="Insight Evaluator"/>
    <x v="4"/>
  </r>
  <r>
    <s v="IT-18"/>
    <x v="2"/>
    <s v="Problem"/>
    <s v="Low"/>
    <s v="Open"/>
    <m/>
    <s v="Ryan Lee"/>
    <s v="Insight Evaluator"/>
    <x v="0"/>
  </r>
  <r>
    <s v="IT-18"/>
    <x v="2"/>
    <s v="Problem"/>
    <s v="Low"/>
    <s v="Open"/>
    <m/>
    <s v="Ryan Lee"/>
    <s v="Insight Evaluator"/>
    <x v="2"/>
  </r>
  <r>
    <s v="IT-17"/>
    <x v="2"/>
    <s v="Problem"/>
    <s v="High"/>
    <s v="Open"/>
    <m/>
    <s v="Jennifer Evans"/>
    <s v="Insight Evaluator"/>
    <x v="4"/>
  </r>
  <r>
    <s v="IT-17"/>
    <x v="2"/>
    <s v="Problem"/>
    <s v="High"/>
    <s v="Open"/>
    <m/>
    <s v="Jennifer Evans"/>
    <s v="Insight Evaluator"/>
    <x v="3"/>
  </r>
  <r>
    <s v="IT-16"/>
    <x v="2"/>
    <s v="Problem"/>
    <s v="Medium"/>
    <s v="Open"/>
    <m/>
    <s v="Unassigned"/>
    <s v="Insight Evaluator"/>
    <x v="4"/>
  </r>
  <r>
    <s v="IT-15"/>
    <x v="2"/>
    <s v="Problem"/>
    <s v="Highest"/>
    <s v="Open"/>
    <m/>
    <s v="Jennifer Evans"/>
    <s v="Insight Evaluator"/>
    <x v="4"/>
  </r>
  <r>
    <s v="IT-15"/>
    <x v="2"/>
    <s v="Problem"/>
    <s v="Highest"/>
    <s v="Open"/>
    <m/>
    <s v="Jennifer Evans"/>
    <s v="Insight Evaluator"/>
    <x v="2"/>
  </r>
  <r>
    <s v="IT-14"/>
    <x v="2"/>
    <s v="Problem"/>
    <s v="Medium"/>
    <s v="Canceled"/>
    <s v="Rejected"/>
    <s v="Unassigned"/>
    <s v="Insight Evaluator"/>
    <x v="6"/>
  </r>
  <r>
    <s v="IT-13"/>
    <x v="2"/>
    <s v="Problem"/>
    <s v="Medium"/>
    <s v="Open"/>
    <m/>
    <s v="Unassigned"/>
    <s v="Insight Evaluator"/>
    <x v="4"/>
  </r>
  <r>
    <s v="IT-13"/>
    <x v="2"/>
    <s v="Problem"/>
    <s v="Medium"/>
    <s v="Open"/>
    <m/>
    <s v="Unassigned"/>
    <s v="Insight Evaluator"/>
    <x v="3"/>
  </r>
  <r>
    <s v="IT-12"/>
    <x v="2"/>
    <s v="Problem"/>
    <s v="Low"/>
    <s v="Open"/>
    <m/>
    <s v="Ryan Lee"/>
    <s v="Insight Evaluator"/>
    <x v="6"/>
  </r>
  <r>
    <s v="IT-11"/>
    <x v="2"/>
    <s v="Problem"/>
    <s v="Medium"/>
    <s v="Open"/>
    <m/>
    <s v="Unassigned"/>
    <s v="Insight Evaluator"/>
    <x v="4"/>
  </r>
  <r>
    <s v="IT-11"/>
    <x v="2"/>
    <s v="Problem"/>
    <s v="Medium"/>
    <s v="Open"/>
    <m/>
    <s v="Unassigned"/>
    <s v="Insight Evaluator"/>
    <x v="0"/>
  </r>
  <r>
    <s v="IT-10"/>
    <x v="2"/>
    <s v="Problem"/>
    <s v="High"/>
    <s v="Open"/>
    <m/>
    <s v="Unassigned"/>
    <s v="Insight Evaluator"/>
    <x v="4"/>
  </r>
  <r>
    <s v="IT-9"/>
    <x v="2"/>
    <s v="Problem"/>
    <s v="Lowest"/>
    <s v="Open"/>
    <m/>
    <s v="Mitch Davis"/>
    <s v="Insight Evaluator"/>
    <x v="4"/>
  </r>
  <r>
    <s v="IT-9"/>
    <x v="2"/>
    <s v="Problem"/>
    <s v="Lowest"/>
    <s v="Open"/>
    <m/>
    <s v="Mitch Davis"/>
    <s v="Insight Evaluator"/>
    <x v="1"/>
  </r>
  <r>
    <s v="IT-8"/>
    <x v="2"/>
    <s v="Problem"/>
    <s v="High"/>
    <s v="Open"/>
    <m/>
    <s v="Mitch Davis"/>
    <s v="Insight Evaluator"/>
    <x v="6"/>
  </r>
  <r>
    <s v="IT-7"/>
    <x v="2"/>
    <s v="Problem"/>
    <s v="Highest"/>
    <s v="Open"/>
    <m/>
    <s v="Unassigned"/>
    <s v="Insight Evaluator"/>
    <x v="4"/>
  </r>
  <r>
    <s v="IT-7"/>
    <x v="2"/>
    <s v="Problem"/>
    <s v="Highest"/>
    <s v="Open"/>
    <m/>
    <s v="Unassigned"/>
    <s v="Insight Evaluator"/>
    <x v="0"/>
  </r>
  <r>
    <s v="IT-7"/>
    <x v="2"/>
    <s v="Problem"/>
    <s v="Highest"/>
    <s v="Open"/>
    <m/>
    <s v="Unassigned"/>
    <s v="Insight Evaluator"/>
    <x v="3"/>
  </r>
  <r>
    <s v="IT-7"/>
    <x v="2"/>
    <s v="Problem"/>
    <s v="Highest"/>
    <s v="Open"/>
    <m/>
    <s v="Unassigned"/>
    <s v="Insight Evaluator"/>
    <x v="5"/>
  </r>
  <r>
    <s v="IT-6"/>
    <x v="2"/>
    <s v="Problem"/>
    <s v="Low"/>
    <s v="Open"/>
    <m/>
    <s v="Unassigned"/>
    <s v="Insight Evaluator"/>
    <x v="6"/>
  </r>
  <r>
    <s v="IT-5"/>
    <x v="2"/>
    <s v="Problem"/>
    <s v="High"/>
    <s v="Open"/>
    <m/>
    <s v="Ryan Lee"/>
    <s v="Insight Evaluator"/>
    <x v="4"/>
  </r>
  <r>
    <s v="IT-5"/>
    <x v="2"/>
    <s v="Problem"/>
    <s v="High"/>
    <s v="Open"/>
    <m/>
    <s v="Ryan Lee"/>
    <s v="Insight Evaluator"/>
    <x v="2"/>
  </r>
  <r>
    <s v="IT-4"/>
    <x v="2"/>
    <s v="Problem"/>
    <s v="Low"/>
    <s v="Open"/>
    <m/>
    <s v="Unassigned"/>
    <s v="Insight Evaluator"/>
    <x v="4"/>
  </r>
  <r>
    <s v="IT-4"/>
    <x v="2"/>
    <s v="Problem"/>
    <s v="Low"/>
    <s v="Open"/>
    <m/>
    <s v="Unassigned"/>
    <s v="Insight Evaluator"/>
    <x v="3"/>
  </r>
  <r>
    <s v="IT-3"/>
    <x v="2"/>
    <s v="Problem"/>
    <s v="High"/>
    <s v="Open"/>
    <m/>
    <s v="Jennifer Evans"/>
    <s v="Insight Evaluator"/>
    <x v="4"/>
  </r>
  <r>
    <s v="IT-3"/>
    <x v="2"/>
    <s v="Problem"/>
    <s v="High"/>
    <s v="Open"/>
    <m/>
    <s v="Jennifer Evans"/>
    <s v="Insight Evaluator"/>
    <x v="0"/>
  </r>
  <r>
    <s v="IT-3"/>
    <x v="2"/>
    <s v="Problem"/>
    <s v="High"/>
    <s v="Open"/>
    <m/>
    <s v="Jennifer Evans"/>
    <s v="Insight Evaluator"/>
    <x v="3"/>
  </r>
  <r>
    <s v="IT-2"/>
    <x v="2"/>
    <s v="Problem"/>
    <s v="Medium"/>
    <s v="Open"/>
    <m/>
    <s v="Jennifer Evans"/>
    <s v="Insight Evaluator"/>
    <x v="4"/>
  </r>
  <r>
    <s v="IT-2"/>
    <x v="2"/>
    <s v="Problem"/>
    <s v="Medium"/>
    <s v="Open"/>
    <m/>
    <s v="Jennifer Evans"/>
    <s v="Insight Evaluator"/>
    <x v="0"/>
  </r>
  <r>
    <s v="IT-2"/>
    <x v="2"/>
    <s v="Problem"/>
    <s v="Medium"/>
    <s v="Open"/>
    <m/>
    <s v="Jennifer Evans"/>
    <s v="Insight Evaluator"/>
    <x v="3"/>
  </r>
  <r>
    <s v="IT-1"/>
    <x v="2"/>
    <s v="Service Request"/>
    <s v="Highest"/>
    <s v="Waiting for support"/>
    <m/>
    <s v="Unassigned"/>
    <s v="Insight Evaluator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7">
  <r>
    <s v="ITHW-15"/>
    <s v="ITHW"/>
    <s v="IT Help"/>
    <s v="High"/>
    <x v="0"/>
    <m/>
    <s v="Jennifer Evans"/>
    <s v="Insight Evaluator"/>
    <x v="0"/>
  </r>
  <r>
    <s v="ITHW-15"/>
    <s v="ITHW"/>
    <s v="IT Help"/>
    <s v="High"/>
    <x v="0"/>
    <m/>
    <s v="Jennifer Evans"/>
    <s v="Insight Evaluator"/>
    <x v="1"/>
  </r>
  <r>
    <s v="ITHW-15"/>
    <s v="ITHW"/>
    <s v="IT Help"/>
    <s v="High"/>
    <x v="0"/>
    <m/>
    <s v="Jennifer Evans"/>
    <s v="Insight Evaluator"/>
    <x v="2"/>
  </r>
  <r>
    <s v="ITHW-14"/>
    <s v="ITHW"/>
    <s v="IT Help"/>
    <s v="Medium"/>
    <x v="1"/>
    <s v="Won't Do"/>
    <s v="Ryan Lee"/>
    <s v="Insight Evaluator"/>
    <x v="0"/>
  </r>
  <r>
    <s v="ITHW-14"/>
    <s v="ITHW"/>
    <s v="IT Help"/>
    <s v="Medium"/>
    <x v="1"/>
    <s v="Won't Do"/>
    <s v="Ryan Lee"/>
    <s v="Insight Evaluator"/>
    <x v="3"/>
  </r>
  <r>
    <s v="ITHW-13"/>
    <s v="ITHW"/>
    <s v="IT Help"/>
    <s v="Highest"/>
    <x v="2"/>
    <m/>
    <s v="Vincent Wong"/>
    <s v="Insight Evaluator"/>
    <x v="4"/>
  </r>
  <r>
    <s v="ITHW-13"/>
    <s v="ITHW"/>
    <s v="IT Help"/>
    <s v="Highest"/>
    <x v="2"/>
    <m/>
    <s v="Vincent Wong"/>
    <s v="Insight Evaluator"/>
    <x v="3"/>
  </r>
  <r>
    <s v="ITHW-12"/>
    <s v="ITHW"/>
    <s v="IT Help"/>
    <s v="Lowest"/>
    <x v="3"/>
    <m/>
    <s v="Jennifer Evans"/>
    <s v="Insight Evaluator"/>
    <x v="4"/>
  </r>
  <r>
    <s v="ITHW-12"/>
    <s v="ITHW"/>
    <s v="IT Help"/>
    <s v="Lowest"/>
    <x v="3"/>
    <m/>
    <s v="Jennifer Evans"/>
    <s v="Insight Evaluator"/>
    <x v="5"/>
  </r>
  <r>
    <s v="ITHW-11"/>
    <s v="ITHW"/>
    <s v="IT Help"/>
    <s v="Medium"/>
    <x v="4"/>
    <s v="Declined"/>
    <s v="Alana Grant"/>
    <s v="Insight Evaluator"/>
    <x v="3"/>
  </r>
  <r>
    <s v="ITHW-10"/>
    <s v="ITHW"/>
    <s v="IT Help"/>
    <s v="Low"/>
    <x v="3"/>
    <m/>
    <s v="Ryan Lee"/>
    <s v="Insight Evaluator"/>
    <x v="2"/>
  </r>
  <r>
    <s v="ITHW-9"/>
    <s v="ITHW"/>
    <s v="IT Help"/>
    <s v="Medium"/>
    <x v="0"/>
    <m/>
    <s v="Mitch Davis"/>
    <s v="Insight Evaluator"/>
    <x v="4"/>
  </r>
  <r>
    <s v="ITHW-9"/>
    <s v="ITHW"/>
    <s v="IT Help"/>
    <s v="Medium"/>
    <x v="0"/>
    <m/>
    <s v="Mitch Davis"/>
    <s v="Insight Evaluator"/>
    <x v="0"/>
  </r>
  <r>
    <s v="ITHW-9"/>
    <s v="ITHW"/>
    <s v="IT Help"/>
    <s v="Medium"/>
    <x v="0"/>
    <m/>
    <s v="Mitch Davis"/>
    <s v="Insight Evaluator"/>
    <x v="3"/>
  </r>
  <r>
    <s v="ITHW-8"/>
    <s v="ITHW"/>
    <s v="IT Help"/>
    <s v="High"/>
    <x v="0"/>
    <m/>
    <s v="Alana Grant"/>
    <s v="Insight Evaluator"/>
    <x v="0"/>
  </r>
  <r>
    <s v="ITHW-8"/>
    <s v="ITHW"/>
    <s v="IT Help"/>
    <s v="High"/>
    <x v="0"/>
    <m/>
    <s v="Alana Grant"/>
    <s v="Insight Evaluator"/>
    <x v="5"/>
  </r>
  <r>
    <s v="ITHW-7"/>
    <s v="ITHW"/>
    <s v="IT Help"/>
    <s v="Lowest"/>
    <x v="3"/>
    <m/>
    <s v="Vincent Wong"/>
    <s v="Insight Evaluator"/>
    <x v="4"/>
  </r>
  <r>
    <s v="ITHW-7"/>
    <s v="ITHW"/>
    <s v="IT Help"/>
    <s v="Lowest"/>
    <x v="3"/>
    <m/>
    <s v="Vincent Wong"/>
    <s v="Insight Evaluator"/>
    <x v="3"/>
  </r>
  <r>
    <s v="ITHW-6"/>
    <s v="ITHW"/>
    <s v="IT Help"/>
    <s v="Highest"/>
    <x v="5"/>
    <m/>
    <s v="Jennifer Evans"/>
    <s v="Insight Evaluator"/>
    <x v="3"/>
  </r>
  <r>
    <s v="ITHW-6"/>
    <s v="ITHW"/>
    <s v="IT Help"/>
    <s v="Highest"/>
    <x v="5"/>
    <m/>
    <s v="Jennifer Evans"/>
    <s v="Insight Evaluator"/>
    <x v="1"/>
  </r>
  <r>
    <s v="ITHW-6"/>
    <s v="ITHW"/>
    <s v="IT Help"/>
    <s v="Highest"/>
    <x v="5"/>
    <m/>
    <s v="Jennifer Evans"/>
    <s v="Insight Evaluator"/>
    <x v="5"/>
  </r>
  <r>
    <s v="ITHW-5"/>
    <s v="ITHW"/>
    <s v="IT Help"/>
    <s v="Medium"/>
    <x v="5"/>
    <m/>
    <s v="Mitch Davis"/>
    <s v="Insight Evaluator"/>
    <x v="4"/>
  </r>
  <r>
    <s v="ITHW-5"/>
    <s v="ITHW"/>
    <s v="IT Help"/>
    <s v="Medium"/>
    <x v="5"/>
    <m/>
    <s v="Mitch Davis"/>
    <s v="Insight Evaluator"/>
    <x v="0"/>
  </r>
  <r>
    <s v="ITHW-4"/>
    <s v="ITHW"/>
    <s v="IT Help"/>
    <s v="Medium"/>
    <x v="0"/>
    <m/>
    <s v="Mitch Davis"/>
    <s v="Insight Evaluator"/>
    <x v="3"/>
  </r>
  <r>
    <s v="ITHW-3"/>
    <s v="ITHW"/>
    <s v="IT Help"/>
    <s v="Medium"/>
    <x v="4"/>
    <s v="Rejected"/>
    <s v="Jennifer Evans"/>
    <s v="Insight Evaluator"/>
    <x v="2"/>
  </r>
  <r>
    <s v="ITHW-2"/>
    <s v="ITHW"/>
    <s v="IT Help"/>
    <s v="High"/>
    <x v="3"/>
    <m/>
    <s v="Vincent Wong"/>
    <s v="Insight Evaluator"/>
    <x v="4"/>
  </r>
  <r>
    <s v="ITHW-2"/>
    <s v="ITHW"/>
    <s v="IT Help"/>
    <s v="High"/>
    <x v="3"/>
    <m/>
    <s v="Vincent Wong"/>
    <s v="Insight Evaluator"/>
    <x v="0"/>
  </r>
  <r>
    <s v="ITHW-2"/>
    <s v="ITHW"/>
    <s v="IT Help"/>
    <s v="High"/>
    <x v="3"/>
    <m/>
    <s v="Vincent Wong"/>
    <s v="Insight Evaluator"/>
    <x v="3"/>
  </r>
  <r>
    <s v="ITHW-1"/>
    <s v="ITHW"/>
    <s v="IT Help"/>
    <s v="Highest"/>
    <x v="0"/>
    <m/>
    <s v="Unassigned"/>
    <s v="Insight Evaluator"/>
    <x v="6"/>
  </r>
  <r>
    <s v="ITSW-20"/>
    <s v="ITSW"/>
    <s v="IT Help"/>
    <s v="Medium"/>
    <x v="0"/>
    <m/>
    <s v="Mitch Davis"/>
    <s v="Insight Evaluator"/>
    <x v="4"/>
  </r>
  <r>
    <s v="ITSW-19"/>
    <s v="ITSW"/>
    <s v="IT Help"/>
    <s v="Low"/>
    <x v="0"/>
    <m/>
    <s v="Jennifer Evans"/>
    <s v="Insight Evaluator"/>
    <x v="4"/>
  </r>
  <r>
    <s v="ITSW-19"/>
    <s v="ITSW"/>
    <s v="IT Help"/>
    <s v="Low"/>
    <x v="0"/>
    <m/>
    <s v="Jennifer Evans"/>
    <s v="Insight Evaluator"/>
    <x v="3"/>
  </r>
  <r>
    <s v="ITSW-19"/>
    <s v="ITSW"/>
    <s v="IT Help"/>
    <s v="Low"/>
    <x v="0"/>
    <m/>
    <s v="Jennifer Evans"/>
    <s v="Insight Evaluator"/>
    <x v="5"/>
  </r>
  <r>
    <s v="ITSW-18"/>
    <s v="ITSW"/>
    <s v="IT Help"/>
    <s v="Medium"/>
    <x v="5"/>
    <m/>
    <s v="Jennifer Evans"/>
    <s v="Insight Evaluator"/>
    <x v="3"/>
  </r>
  <r>
    <s v="ITSW-17"/>
    <s v="ITSW"/>
    <s v="IT Help"/>
    <s v="High"/>
    <x v="3"/>
    <m/>
    <s v="Ryan Lee"/>
    <s v="Insight Evaluator"/>
    <x v="4"/>
  </r>
  <r>
    <s v="ITSW-17"/>
    <s v="ITSW"/>
    <s v="IT Help"/>
    <s v="High"/>
    <x v="3"/>
    <m/>
    <s v="Ryan Lee"/>
    <s v="Insight Evaluator"/>
    <x v="0"/>
  </r>
  <r>
    <s v="ITSW-16"/>
    <s v="ITSW"/>
    <s v="IT Help"/>
    <s v="Highest"/>
    <x v="4"/>
    <s v="Done"/>
    <s v="Mitch Davis"/>
    <s v="Insight Evaluator"/>
    <x v="4"/>
  </r>
  <r>
    <s v="ITSW-16"/>
    <s v="ITSW"/>
    <s v="IT Help"/>
    <s v="Highest"/>
    <x v="4"/>
    <s v="Done"/>
    <s v="Mitch Davis"/>
    <s v="Insight Evaluator"/>
    <x v="0"/>
  </r>
  <r>
    <s v="ITSW-16"/>
    <s v="ITSW"/>
    <s v="IT Help"/>
    <s v="Highest"/>
    <x v="4"/>
    <s v="Done"/>
    <s v="Mitch Davis"/>
    <s v="Insight Evaluator"/>
    <x v="5"/>
  </r>
  <r>
    <s v="ITSW-15"/>
    <s v="ITSW"/>
    <s v="IT Help"/>
    <s v="Medium"/>
    <x v="0"/>
    <m/>
    <s v="Ryan Lee"/>
    <s v="Insight Evaluator"/>
    <x v="4"/>
  </r>
  <r>
    <s v="ITSW-14"/>
    <s v="ITSW"/>
    <s v="IT Help"/>
    <s v="Medium"/>
    <x v="2"/>
    <m/>
    <s v="Alana Grant"/>
    <s v="Insight Evaluator"/>
    <x v="4"/>
  </r>
  <r>
    <s v="ITSW-14"/>
    <s v="ITSW"/>
    <s v="IT Help"/>
    <s v="Medium"/>
    <x v="2"/>
    <m/>
    <s v="Alana Grant"/>
    <s v="Insight Evaluator"/>
    <x v="1"/>
  </r>
  <r>
    <s v="ITSW-13"/>
    <s v="ITSW"/>
    <s v="IT Help"/>
    <s v="Low"/>
    <x v="1"/>
    <s v="Cannot Reproduce"/>
    <s v="Mitch Davis"/>
    <s v="Insight Evaluator"/>
    <x v="3"/>
  </r>
  <r>
    <s v="ITSW-12"/>
    <s v="ITSW"/>
    <s v="IT Help"/>
    <s v="Lowest"/>
    <x v="0"/>
    <m/>
    <s v="Jennifer Evans"/>
    <s v="Insight Evaluator"/>
    <x v="4"/>
  </r>
  <r>
    <s v="ITSW-12"/>
    <s v="ITSW"/>
    <s v="IT Help"/>
    <s v="Lowest"/>
    <x v="0"/>
    <m/>
    <s v="Jennifer Evans"/>
    <s v="Insight Evaluator"/>
    <x v="2"/>
  </r>
  <r>
    <s v="ITSW-11"/>
    <s v="ITSW"/>
    <s v="IT Help"/>
    <s v="High"/>
    <x v="5"/>
    <m/>
    <s v="Alana Grant"/>
    <s v="Insight Evaluator"/>
    <x v="0"/>
  </r>
  <r>
    <s v="ITSW-11"/>
    <s v="ITSW"/>
    <s v="IT Help"/>
    <s v="High"/>
    <x v="5"/>
    <m/>
    <s v="Alana Grant"/>
    <s v="Insight Evaluator"/>
    <x v="3"/>
  </r>
  <r>
    <s v="ITSW-10"/>
    <s v="ITSW"/>
    <s v="IT Help"/>
    <s v="Medium"/>
    <x v="3"/>
    <m/>
    <s v="Ryan Lee"/>
    <s v="Insight Evaluator"/>
    <x v="3"/>
  </r>
  <r>
    <s v="ITSW-9"/>
    <s v="ITSW"/>
    <s v="IT Help"/>
    <s v="High"/>
    <x v="2"/>
    <m/>
    <s v="Ryan Lee"/>
    <s v="Insight Evaluator"/>
    <x v="4"/>
  </r>
  <r>
    <s v="ITSW-9"/>
    <s v="ITSW"/>
    <s v="IT Help"/>
    <s v="High"/>
    <x v="2"/>
    <m/>
    <s v="Ryan Lee"/>
    <s v="Insight Evaluator"/>
    <x v="0"/>
  </r>
  <r>
    <s v="ITSW-9"/>
    <s v="ITSW"/>
    <s v="IT Help"/>
    <s v="High"/>
    <x v="2"/>
    <m/>
    <s v="Ryan Lee"/>
    <s v="Insight Evaluator"/>
    <x v="3"/>
  </r>
  <r>
    <s v="ITSW-9"/>
    <s v="ITSW"/>
    <s v="IT Help"/>
    <s v="High"/>
    <x v="2"/>
    <m/>
    <s v="Ryan Lee"/>
    <s v="Insight Evaluator"/>
    <x v="1"/>
  </r>
  <r>
    <s v="ITSW-8"/>
    <s v="ITSW"/>
    <s v="IT Help"/>
    <s v="Medium"/>
    <x v="5"/>
    <m/>
    <s v="Mitch Davis"/>
    <s v="Insight Evaluator"/>
    <x v="3"/>
  </r>
  <r>
    <s v="ITSW-7"/>
    <s v="ITSW"/>
    <s v="IT Help"/>
    <s v="Lowest"/>
    <x v="4"/>
    <s v="Rejected"/>
    <s v="Unassigned"/>
    <s v="Insight Evaluator"/>
    <x v="4"/>
  </r>
  <r>
    <s v="ITSW-7"/>
    <s v="ITSW"/>
    <s v="IT Help"/>
    <s v="Lowest"/>
    <x v="4"/>
    <s v="Rejected"/>
    <s v="Unassigned"/>
    <s v="Insight Evaluator"/>
    <x v="3"/>
  </r>
  <r>
    <s v="ITSW-7"/>
    <s v="ITSW"/>
    <s v="IT Help"/>
    <s v="Lowest"/>
    <x v="4"/>
    <s v="Rejected"/>
    <s v="Unassigned"/>
    <s v="Insight Evaluator"/>
    <x v="2"/>
  </r>
  <r>
    <s v="ITSW-6"/>
    <s v="ITSW"/>
    <s v="IT Help"/>
    <s v="Lowest"/>
    <x v="3"/>
    <m/>
    <s v="Unassigned"/>
    <s v="Insight Evaluator"/>
    <x v="4"/>
  </r>
  <r>
    <s v="ITSW-6"/>
    <s v="ITSW"/>
    <s v="IT Help"/>
    <s v="Lowest"/>
    <x v="3"/>
    <m/>
    <s v="Unassigned"/>
    <s v="Insight Evaluator"/>
    <x v="0"/>
  </r>
  <r>
    <s v="ITSW-6"/>
    <s v="ITSW"/>
    <s v="IT Help"/>
    <s v="Lowest"/>
    <x v="3"/>
    <m/>
    <s v="Unassigned"/>
    <s v="Insight Evaluator"/>
    <x v="3"/>
  </r>
  <r>
    <s v="ITSW-5"/>
    <s v="ITSW"/>
    <s v="IT Help"/>
    <s v="Low"/>
    <x v="4"/>
    <s v="Done"/>
    <s v="Unassigned"/>
    <s v="Insight Evaluator"/>
    <x v="4"/>
  </r>
  <r>
    <s v="ITSW-5"/>
    <s v="ITSW"/>
    <s v="IT Help"/>
    <s v="Low"/>
    <x v="4"/>
    <s v="Done"/>
    <s v="Unassigned"/>
    <s v="Insight Evaluator"/>
    <x v="3"/>
  </r>
  <r>
    <s v="ITSW-4"/>
    <s v="ITSW"/>
    <s v="IT Help"/>
    <s v="Medium"/>
    <x v="4"/>
    <s v="Duplicate"/>
    <s v="Unassigned"/>
    <s v="Insight Evaluator"/>
    <x v="3"/>
  </r>
  <r>
    <s v="ITSW-3"/>
    <s v="ITSW"/>
    <s v="IT Help"/>
    <s v="High"/>
    <x v="2"/>
    <m/>
    <s v="Unassigned"/>
    <s v="Insight Evaluator"/>
    <x v="4"/>
  </r>
  <r>
    <s v="ITSW-3"/>
    <s v="ITSW"/>
    <s v="IT Help"/>
    <s v="High"/>
    <x v="2"/>
    <m/>
    <s v="Unassigned"/>
    <s v="Insight Evaluator"/>
    <x v="0"/>
  </r>
  <r>
    <s v="ITSW-2"/>
    <s v="ITSW"/>
    <s v="IT Help"/>
    <s v="Medium"/>
    <x v="0"/>
    <m/>
    <s v="Unassigned"/>
    <s v="Insight Evaluator"/>
    <x v="0"/>
  </r>
  <r>
    <s v="ITSW-2"/>
    <s v="ITSW"/>
    <s v="IT Help"/>
    <s v="Medium"/>
    <x v="0"/>
    <m/>
    <s v="Unassigned"/>
    <s v="Insight Evaluator"/>
    <x v="3"/>
  </r>
  <r>
    <s v="ITSW-2"/>
    <s v="ITSW"/>
    <s v="IT Help"/>
    <s v="Medium"/>
    <x v="0"/>
    <m/>
    <s v="Unassigned"/>
    <s v="Insight Evaluator"/>
    <x v="2"/>
  </r>
  <r>
    <s v="ITSW-1"/>
    <s v="ITSW"/>
    <s v="IT Help"/>
    <s v="Highest"/>
    <x v="4"/>
    <s v="Rejected"/>
    <s v="Insight Evaluator"/>
    <s v="Insight Evaluator"/>
    <x v="6"/>
  </r>
  <r>
    <s v="IT-31"/>
    <s v="IT"/>
    <s v="Task"/>
    <s v="Low"/>
    <x v="2"/>
    <m/>
    <s v="Mitch Davis"/>
    <s v="Insight Evaluator"/>
    <x v="4"/>
  </r>
  <r>
    <s v="IT-30"/>
    <s v="IT"/>
    <s v="Problem"/>
    <s v="High"/>
    <x v="2"/>
    <m/>
    <s v="Mitch Davis"/>
    <s v="Insight Evaluator"/>
    <x v="4"/>
  </r>
  <r>
    <s v="IT-30"/>
    <s v="IT"/>
    <s v="Problem"/>
    <s v="High"/>
    <x v="2"/>
    <m/>
    <s v="Mitch Davis"/>
    <s v="Insight Evaluator"/>
    <x v="0"/>
  </r>
  <r>
    <s v="IT-30"/>
    <s v="IT"/>
    <s v="Problem"/>
    <s v="High"/>
    <x v="2"/>
    <m/>
    <s v="Mitch Davis"/>
    <s v="Insight Evaluator"/>
    <x v="3"/>
  </r>
  <r>
    <s v="IT-29"/>
    <s v="IT"/>
    <s v="Problem"/>
    <s v="Low"/>
    <x v="2"/>
    <m/>
    <s v="Ryan Lee"/>
    <s v="Insight Evaluator"/>
    <x v="4"/>
  </r>
  <r>
    <s v="IT-29"/>
    <s v="IT"/>
    <s v="Problem"/>
    <s v="Low"/>
    <x v="2"/>
    <m/>
    <s v="Ryan Lee"/>
    <s v="Insight Evaluator"/>
    <x v="0"/>
  </r>
  <r>
    <s v="IT-29"/>
    <s v="IT"/>
    <s v="Problem"/>
    <s v="Low"/>
    <x v="2"/>
    <m/>
    <s v="Ryan Lee"/>
    <s v="Insight Evaluator"/>
    <x v="3"/>
  </r>
  <r>
    <s v="IT-28"/>
    <s v="IT"/>
    <s v="Problem"/>
    <s v="Medium"/>
    <x v="2"/>
    <m/>
    <s v="Jennifer Evans"/>
    <s v="Insight Evaluator"/>
    <x v="4"/>
  </r>
  <r>
    <s v="IT-27"/>
    <s v="IT"/>
    <s v="Problem"/>
    <s v="Low"/>
    <x v="2"/>
    <m/>
    <s v="Jennifer Evans"/>
    <s v="Insight Evaluator"/>
    <x v="4"/>
  </r>
  <r>
    <s v="IT-26"/>
    <s v="IT"/>
    <s v="Problem"/>
    <s v="High"/>
    <x v="2"/>
    <m/>
    <s v="Mitch Davis"/>
    <s v="Insight Evaluator"/>
    <x v="4"/>
  </r>
  <r>
    <s v="IT-26"/>
    <s v="IT"/>
    <s v="Problem"/>
    <s v="High"/>
    <x v="2"/>
    <m/>
    <s v="Mitch Davis"/>
    <s v="Insight Evaluator"/>
    <x v="0"/>
  </r>
  <r>
    <s v="IT-25"/>
    <s v="IT"/>
    <s v="Problem"/>
    <s v="Medium"/>
    <x v="2"/>
    <m/>
    <s v="Ryan Lee"/>
    <s v="Insight Evaluator"/>
    <x v="4"/>
  </r>
  <r>
    <s v="IT-24"/>
    <s v="IT"/>
    <s v="Problem"/>
    <s v="High"/>
    <x v="2"/>
    <m/>
    <s v="Ryan Lee"/>
    <s v="Insight Evaluator"/>
    <x v="4"/>
  </r>
  <r>
    <s v="IT-24"/>
    <s v="IT"/>
    <s v="Problem"/>
    <s v="High"/>
    <x v="2"/>
    <m/>
    <s v="Ryan Lee"/>
    <s v="Insight Evaluator"/>
    <x v="3"/>
  </r>
  <r>
    <s v="IT-23"/>
    <s v="IT"/>
    <s v="Problem"/>
    <s v="Medium"/>
    <x v="2"/>
    <m/>
    <s v="Jennifer Evans"/>
    <s v="Insight Evaluator"/>
    <x v="4"/>
  </r>
  <r>
    <s v="IT-23"/>
    <s v="IT"/>
    <s v="Problem"/>
    <s v="Medium"/>
    <x v="2"/>
    <m/>
    <s v="Jennifer Evans"/>
    <s v="Insight Evaluator"/>
    <x v="3"/>
  </r>
  <r>
    <s v="IT-22"/>
    <s v="IT"/>
    <s v="Problem"/>
    <s v="Medium"/>
    <x v="2"/>
    <m/>
    <s v="Mitch Davis"/>
    <s v="Insight Evaluator"/>
    <x v="4"/>
  </r>
  <r>
    <s v="IT-22"/>
    <s v="IT"/>
    <s v="Problem"/>
    <s v="Medium"/>
    <x v="2"/>
    <m/>
    <s v="Mitch Davis"/>
    <s v="Insight Evaluator"/>
    <x v="0"/>
  </r>
  <r>
    <s v="IT-21"/>
    <s v="IT"/>
    <s v="Problem"/>
    <s v="Lowest"/>
    <x v="2"/>
    <m/>
    <s v="Mitch Davis"/>
    <s v="Insight Evaluator"/>
    <x v="4"/>
  </r>
  <r>
    <s v="IT-20"/>
    <s v="IT"/>
    <s v="Problem"/>
    <s v="Medium"/>
    <x v="2"/>
    <m/>
    <s v="Ryan Lee"/>
    <s v="Insight Evaluator"/>
    <x v="4"/>
  </r>
  <r>
    <s v="IT-20"/>
    <s v="IT"/>
    <s v="Problem"/>
    <s v="Medium"/>
    <x v="2"/>
    <m/>
    <s v="Ryan Lee"/>
    <s v="Insight Evaluator"/>
    <x v="0"/>
  </r>
  <r>
    <s v="IT-20"/>
    <s v="IT"/>
    <s v="Problem"/>
    <s v="Medium"/>
    <x v="2"/>
    <m/>
    <s v="Ryan Lee"/>
    <s v="Insight Evaluator"/>
    <x v="1"/>
  </r>
  <r>
    <s v="IT-19"/>
    <s v="IT"/>
    <s v="Problem"/>
    <s v="High"/>
    <x v="2"/>
    <m/>
    <s v="Jennifer Evans"/>
    <s v="Insight Evaluator"/>
    <x v="4"/>
  </r>
  <r>
    <s v="IT-19"/>
    <s v="IT"/>
    <s v="Problem"/>
    <s v="High"/>
    <x v="2"/>
    <m/>
    <s v="Jennifer Evans"/>
    <s v="Insight Evaluator"/>
    <x v="0"/>
  </r>
  <r>
    <s v="IT-19"/>
    <s v="IT"/>
    <s v="Problem"/>
    <s v="High"/>
    <x v="2"/>
    <m/>
    <s v="Jennifer Evans"/>
    <s v="Insight Evaluator"/>
    <x v="3"/>
  </r>
  <r>
    <s v="IT-18"/>
    <s v="IT"/>
    <s v="Problem"/>
    <s v="Low"/>
    <x v="2"/>
    <m/>
    <s v="Ryan Lee"/>
    <s v="Insight Evaluator"/>
    <x v="4"/>
  </r>
  <r>
    <s v="IT-18"/>
    <s v="IT"/>
    <s v="Problem"/>
    <s v="Low"/>
    <x v="2"/>
    <m/>
    <s v="Ryan Lee"/>
    <s v="Insight Evaluator"/>
    <x v="0"/>
  </r>
  <r>
    <s v="IT-18"/>
    <s v="IT"/>
    <s v="Problem"/>
    <s v="Low"/>
    <x v="2"/>
    <m/>
    <s v="Ryan Lee"/>
    <s v="Insight Evaluator"/>
    <x v="2"/>
  </r>
  <r>
    <s v="IT-17"/>
    <s v="IT"/>
    <s v="Problem"/>
    <s v="High"/>
    <x v="2"/>
    <m/>
    <s v="Jennifer Evans"/>
    <s v="Insight Evaluator"/>
    <x v="4"/>
  </r>
  <r>
    <s v="IT-17"/>
    <s v="IT"/>
    <s v="Problem"/>
    <s v="High"/>
    <x v="2"/>
    <m/>
    <s v="Jennifer Evans"/>
    <s v="Insight Evaluator"/>
    <x v="3"/>
  </r>
  <r>
    <s v="IT-16"/>
    <s v="IT"/>
    <s v="Problem"/>
    <s v="Medium"/>
    <x v="2"/>
    <m/>
    <s v="Unassigned"/>
    <s v="Insight Evaluator"/>
    <x v="4"/>
  </r>
  <r>
    <s v="IT-15"/>
    <s v="IT"/>
    <s v="Problem"/>
    <s v="Highest"/>
    <x v="2"/>
    <m/>
    <s v="Jennifer Evans"/>
    <s v="Insight Evaluator"/>
    <x v="4"/>
  </r>
  <r>
    <s v="IT-15"/>
    <s v="IT"/>
    <s v="Problem"/>
    <s v="Highest"/>
    <x v="2"/>
    <m/>
    <s v="Jennifer Evans"/>
    <s v="Insight Evaluator"/>
    <x v="2"/>
  </r>
  <r>
    <s v="IT-14"/>
    <s v="IT"/>
    <s v="Problem"/>
    <s v="Medium"/>
    <x v="1"/>
    <s v="Rejected"/>
    <s v="Unassigned"/>
    <s v="Insight Evaluator"/>
    <x v="6"/>
  </r>
  <r>
    <s v="IT-13"/>
    <s v="IT"/>
    <s v="Problem"/>
    <s v="Medium"/>
    <x v="2"/>
    <m/>
    <s v="Unassigned"/>
    <s v="Insight Evaluator"/>
    <x v="4"/>
  </r>
  <r>
    <s v="IT-13"/>
    <s v="IT"/>
    <s v="Problem"/>
    <s v="Medium"/>
    <x v="2"/>
    <m/>
    <s v="Unassigned"/>
    <s v="Insight Evaluator"/>
    <x v="3"/>
  </r>
  <r>
    <s v="IT-12"/>
    <s v="IT"/>
    <s v="Problem"/>
    <s v="Low"/>
    <x v="2"/>
    <m/>
    <s v="Ryan Lee"/>
    <s v="Insight Evaluator"/>
    <x v="6"/>
  </r>
  <r>
    <s v="IT-11"/>
    <s v="IT"/>
    <s v="Problem"/>
    <s v="Medium"/>
    <x v="2"/>
    <m/>
    <s v="Unassigned"/>
    <s v="Insight Evaluator"/>
    <x v="4"/>
  </r>
  <r>
    <s v="IT-11"/>
    <s v="IT"/>
    <s v="Problem"/>
    <s v="Medium"/>
    <x v="2"/>
    <m/>
    <s v="Unassigned"/>
    <s v="Insight Evaluator"/>
    <x v="0"/>
  </r>
  <r>
    <s v="IT-10"/>
    <s v="IT"/>
    <s v="Problem"/>
    <s v="High"/>
    <x v="2"/>
    <m/>
    <s v="Unassigned"/>
    <s v="Insight Evaluator"/>
    <x v="4"/>
  </r>
  <r>
    <s v="IT-9"/>
    <s v="IT"/>
    <s v="Problem"/>
    <s v="Lowest"/>
    <x v="2"/>
    <m/>
    <s v="Mitch Davis"/>
    <s v="Insight Evaluator"/>
    <x v="4"/>
  </r>
  <r>
    <s v="IT-9"/>
    <s v="IT"/>
    <s v="Problem"/>
    <s v="Lowest"/>
    <x v="2"/>
    <m/>
    <s v="Mitch Davis"/>
    <s v="Insight Evaluator"/>
    <x v="1"/>
  </r>
  <r>
    <s v="IT-8"/>
    <s v="IT"/>
    <s v="Problem"/>
    <s v="High"/>
    <x v="2"/>
    <m/>
    <s v="Mitch Davis"/>
    <s v="Insight Evaluator"/>
    <x v="6"/>
  </r>
  <r>
    <s v="IT-7"/>
    <s v="IT"/>
    <s v="Problem"/>
    <s v="Highest"/>
    <x v="2"/>
    <m/>
    <s v="Unassigned"/>
    <s v="Insight Evaluator"/>
    <x v="4"/>
  </r>
  <r>
    <s v="IT-7"/>
    <s v="IT"/>
    <s v="Problem"/>
    <s v="Highest"/>
    <x v="2"/>
    <m/>
    <s v="Unassigned"/>
    <s v="Insight Evaluator"/>
    <x v="0"/>
  </r>
  <r>
    <s v="IT-7"/>
    <s v="IT"/>
    <s v="Problem"/>
    <s v="Highest"/>
    <x v="2"/>
    <m/>
    <s v="Unassigned"/>
    <s v="Insight Evaluator"/>
    <x v="3"/>
  </r>
  <r>
    <s v="IT-7"/>
    <s v="IT"/>
    <s v="Problem"/>
    <s v="Highest"/>
    <x v="2"/>
    <m/>
    <s v="Unassigned"/>
    <s v="Insight Evaluator"/>
    <x v="5"/>
  </r>
  <r>
    <s v="IT-6"/>
    <s v="IT"/>
    <s v="Problem"/>
    <s v="Low"/>
    <x v="2"/>
    <m/>
    <s v="Unassigned"/>
    <s v="Insight Evaluator"/>
    <x v="6"/>
  </r>
  <r>
    <s v="IT-5"/>
    <s v="IT"/>
    <s v="Problem"/>
    <s v="High"/>
    <x v="2"/>
    <m/>
    <s v="Ryan Lee"/>
    <s v="Insight Evaluator"/>
    <x v="4"/>
  </r>
  <r>
    <s v="IT-5"/>
    <s v="IT"/>
    <s v="Problem"/>
    <s v="High"/>
    <x v="2"/>
    <m/>
    <s v="Ryan Lee"/>
    <s v="Insight Evaluator"/>
    <x v="2"/>
  </r>
  <r>
    <s v="IT-4"/>
    <s v="IT"/>
    <s v="Problem"/>
    <s v="Low"/>
    <x v="2"/>
    <m/>
    <s v="Unassigned"/>
    <s v="Insight Evaluator"/>
    <x v="4"/>
  </r>
  <r>
    <s v="IT-4"/>
    <s v="IT"/>
    <s v="Problem"/>
    <s v="Low"/>
    <x v="2"/>
    <m/>
    <s v="Unassigned"/>
    <s v="Insight Evaluator"/>
    <x v="3"/>
  </r>
  <r>
    <s v="IT-3"/>
    <s v="IT"/>
    <s v="Problem"/>
    <s v="High"/>
    <x v="2"/>
    <m/>
    <s v="Jennifer Evans"/>
    <s v="Insight Evaluator"/>
    <x v="4"/>
  </r>
  <r>
    <s v="IT-3"/>
    <s v="IT"/>
    <s v="Problem"/>
    <s v="High"/>
    <x v="2"/>
    <m/>
    <s v="Jennifer Evans"/>
    <s v="Insight Evaluator"/>
    <x v="0"/>
  </r>
  <r>
    <s v="IT-3"/>
    <s v="IT"/>
    <s v="Problem"/>
    <s v="High"/>
    <x v="2"/>
    <m/>
    <s v="Jennifer Evans"/>
    <s v="Insight Evaluator"/>
    <x v="3"/>
  </r>
  <r>
    <s v="IT-2"/>
    <s v="IT"/>
    <s v="Problem"/>
    <s v="Medium"/>
    <x v="2"/>
    <m/>
    <s v="Jennifer Evans"/>
    <s v="Insight Evaluator"/>
    <x v="4"/>
  </r>
  <r>
    <s v="IT-2"/>
    <s v="IT"/>
    <s v="Problem"/>
    <s v="Medium"/>
    <x v="2"/>
    <m/>
    <s v="Jennifer Evans"/>
    <s v="Insight Evaluator"/>
    <x v="0"/>
  </r>
  <r>
    <s v="IT-2"/>
    <s v="IT"/>
    <s v="Problem"/>
    <s v="Medium"/>
    <x v="2"/>
    <m/>
    <s v="Jennifer Evans"/>
    <s v="Insight Evaluator"/>
    <x v="3"/>
  </r>
  <r>
    <s v="IT-1"/>
    <s v="IT"/>
    <s v="Service Request"/>
    <s v="Highest"/>
    <x v="3"/>
    <m/>
    <s v="Unassigned"/>
    <s v="Insight Evaluator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3" minRefreshableVersion="3" useAutoFormatting="1" itemPrintTitles="1" createdVersion="5" indent="0" outline="1" outlineData="1" multipleFieldFilters="0" chartFormat="5" rowHeaderCaption="Object">
  <location ref="A1:B9" firstHeaderRow="1" firstDataRow="1" firstDataCol="1"/>
  <pivotFields count="9"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8">
        <item x="2"/>
        <item x="0"/>
        <item x="6"/>
        <item x="3"/>
        <item x="5"/>
        <item x="1"/>
        <item x="4"/>
        <item t="default"/>
      </items>
    </pivotField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Issue count" fld="0" subtotal="count" baseField="0" baseItem="0"/>
  </dataFields>
  <chartFormats count="9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5" indent="0" outline="1" outlineData="1" multipleFieldFilters="0" chartFormat="10" rowHeaderCaption="Object" colHeaderCaption="Project">
  <location ref="A1:E10" firstHeaderRow="1" firstDataRow="2" firstDataCol="1"/>
  <pivotFields count="9">
    <pivotField dataField="1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8">
        <item x="2"/>
        <item x="0"/>
        <item x="6"/>
        <item x="3"/>
        <item x="5"/>
        <item x="1"/>
        <item x="4"/>
        <item t="default"/>
      </items>
    </pivotField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Issue count" fld="0" subtotal="count" baseField="0" baseItem="0"/>
  </dataFields>
  <chartFormats count="3">
    <chartFormat chart="9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9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3" minRefreshableVersion="3" useAutoFormatting="1" itemPrintTitles="1" createdVersion="5" indent="0" outline="1" outlineData="1" multipleFieldFilters="0" chartFormat="3" rowHeaderCaption="Object" colHeaderCaption="Status" fieldListSortAscending="1">
  <location ref="A1:H10" firstHeaderRow="1" firstDataRow="2" firstDataCol="1"/>
  <pivotFields count="9">
    <pivotField dataField="1" showAll="0"/>
    <pivotField showAll="0"/>
    <pivotField showAll="0"/>
    <pivotField showAll="0"/>
    <pivotField axis="axisCol" showAll="0">
      <items count="7">
        <item x="0"/>
        <item x="1"/>
        <item x="3"/>
        <item x="4"/>
        <item x="5"/>
        <item x="2"/>
        <item t="default"/>
      </items>
    </pivotField>
    <pivotField showAll="0"/>
    <pivotField showAll="0"/>
    <pivotField showAll="0"/>
    <pivotField axis="axisRow" showAll="0" sortType="descending">
      <items count="8">
        <item x="2"/>
        <item x="0"/>
        <item x="6"/>
        <item x="3"/>
        <item x="5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8"/>
  </rowFields>
  <rowItems count="8">
    <i>
      <x v="6"/>
    </i>
    <i>
      <x v="3"/>
    </i>
    <i>
      <x v="1"/>
    </i>
    <i>
      <x/>
    </i>
    <i>
      <x v="2"/>
    </i>
    <i>
      <x v="5"/>
    </i>
    <i>
      <x v="4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Issue count" fld="0" subtotal="count" baseField="0" baseItem="0"/>
  </dataFields>
  <chartFormats count="7"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30">
      <pivotArea type="data" outline="0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zoomScaleNormal="100" workbookViewId="0"/>
  </sheetViews>
  <sheetFormatPr defaultColWidth="11.5703125" defaultRowHeight="15"/>
  <cols>
    <col min="1" max="1" width="16.85546875" bestFit="1" customWidth="1"/>
    <col min="2" max="2" width="11" bestFit="1" customWidth="1"/>
  </cols>
  <sheetData>
    <row r="1" spans="1:2">
      <c r="A1" s="6" t="s">
        <v>9</v>
      </c>
      <c r="B1" t="s">
        <v>11</v>
      </c>
    </row>
    <row r="2" spans="1:2">
      <c r="A2" s="7" t="s">
        <v>20</v>
      </c>
      <c r="B2" s="8">
        <v>9</v>
      </c>
    </row>
    <row r="3" spans="1:2">
      <c r="A3" s="7" t="s">
        <v>18</v>
      </c>
      <c r="B3" s="8">
        <v>24</v>
      </c>
    </row>
    <row r="4" spans="1:2">
      <c r="A4" s="7" t="s">
        <v>40</v>
      </c>
      <c r="B4" s="8">
        <v>7</v>
      </c>
    </row>
    <row r="5" spans="1:2">
      <c r="A5" s="7" t="s">
        <v>25</v>
      </c>
      <c r="B5" s="8">
        <v>31</v>
      </c>
    </row>
    <row r="6" spans="1:2">
      <c r="A6" s="7" t="s">
        <v>31</v>
      </c>
      <c r="B6" s="8">
        <v>6</v>
      </c>
    </row>
    <row r="7" spans="1:2">
      <c r="A7" s="7" t="s">
        <v>19</v>
      </c>
      <c r="B7" s="8">
        <v>6</v>
      </c>
    </row>
    <row r="8" spans="1:2">
      <c r="A8" s="7" t="s">
        <v>28</v>
      </c>
      <c r="B8" s="8">
        <v>44</v>
      </c>
    </row>
    <row r="9" spans="1:2">
      <c r="A9" s="7" t="s">
        <v>10</v>
      </c>
      <c r="B9" s="8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/>
  </sheetViews>
  <sheetFormatPr defaultRowHeight="15"/>
  <cols>
    <col min="1" max="1" width="16.85546875" bestFit="1" customWidth="1"/>
    <col min="2" max="2" width="9.5703125" bestFit="1" customWidth="1"/>
    <col min="3" max="3" width="5.5703125" bestFit="1" customWidth="1"/>
    <col min="4" max="4" width="3" bestFit="1" customWidth="1"/>
    <col min="5" max="5" width="11.28515625" bestFit="1" customWidth="1"/>
  </cols>
  <sheetData>
    <row r="1" spans="1:5">
      <c r="A1" s="6" t="s">
        <v>11</v>
      </c>
      <c r="B1" s="6" t="s">
        <v>48</v>
      </c>
    </row>
    <row r="2" spans="1:5">
      <c r="A2" s="6" t="s">
        <v>9</v>
      </c>
      <c r="B2" t="s">
        <v>49</v>
      </c>
      <c r="C2" t="s">
        <v>66</v>
      </c>
      <c r="D2" t="s">
        <v>87</v>
      </c>
      <c r="E2" t="s">
        <v>10</v>
      </c>
    </row>
    <row r="3" spans="1:5">
      <c r="A3" s="7" t="s">
        <v>20</v>
      </c>
      <c r="B3" s="8">
        <v>3</v>
      </c>
      <c r="C3" s="8">
        <v>3</v>
      </c>
      <c r="D3" s="8">
        <v>3</v>
      </c>
      <c r="E3" s="8">
        <v>9</v>
      </c>
    </row>
    <row r="4" spans="1:5">
      <c r="A4" s="7" t="s">
        <v>18</v>
      </c>
      <c r="B4" s="8">
        <v>6</v>
      </c>
      <c r="C4" s="8">
        <v>7</v>
      </c>
      <c r="D4" s="8">
        <v>11</v>
      </c>
      <c r="E4" s="8">
        <v>24</v>
      </c>
    </row>
    <row r="5" spans="1:5">
      <c r="A5" s="7" t="s">
        <v>40</v>
      </c>
      <c r="B5" s="8">
        <v>1</v>
      </c>
      <c r="C5" s="8">
        <v>1</v>
      </c>
      <c r="D5" s="8">
        <v>5</v>
      </c>
      <c r="E5" s="8">
        <v>7</v>
      </c>
    </row>
    <row r="6" spans="1:5">
      <c r="A6" s="7" t="s">
        <v>25</v>
      </c>
      <c r="B6" s="8">
        <v>8</v>
      </c>
      <c r="C6" s="8">
        <v>12</v>
      </c>
      <c r="D6" s="8">
        <v>11</v>
      </c>
      <c r="E6" s="8">
        <v>31</v>
      </c>
    </row>
    <row r="7" spans="1:5">
      <c r="A7" s="7" t="s">
        <v>31</v>
      </c>
      <c r="B7" s="8">
        <v>3</v>
      </c>
      <c r="C7" s="8">
        <v>2</v>
      </c>
      <c r="D7" s="8">
        <v>1</v>
      </c>
      <c r="E7" s="8">
        <v>6</v>
      </c>
    </row>
    <row r="8" spans="1:5">
      <c r="A8" s="7" t="s">
        <v>19</v>
      </c>
      <c r="B8" s="8">
        <v>2</v>
      </c>
      <c r="C8" s="8">
        <v>2</v>
      </c>
      <c r="D8" s="8">
        <v>2</v>
      </c>
      <c r="E8" s="8">
        <v>6</v>
      </c>
    </row>
    <row r="9" spans="1:5">
      <c r="A9" s="7" t="s">
        <v>28</v>
      </c>
      <c r="B9" s="8">
        <v>6</v>
      </c>
      <c r="C9" s="8">
        <v>12</v>
      </c>
      <c r="D9" s="8">
        <v>26</v>
      </c>
      <c r="E9" s="8">
        <v>44</v>
      </c>
    </row>
    <row r="10" spans="1:5">
      <c r="A10" s="7" t="s">
        <v>10</v>
      </c>
      <c r="B10" s="8">
        <v>29</v>
      </c>
      <c r="C10" s="8">
        <v>39</v>
      </c>
      <c r="D10" s="8">
        <v>59</v>
      </c>
      <c r="E10" s="8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/>
  </sheetViews>
  <sheetFormatPr defaultRowHeight="15"/>
  <cols>
    <col min="1" max="1" width="16.85546875" bestFit="1" customWidth="1"/>
    <col min="2" max="2" width="10.7109375" bestFit="1" customWidth="1"/>
    <col min="3" max="3" width="9.140625" bestFit="1" customWidth="1"/>
    <col min="4" max="4" width="18.5703125" bestFit="1" customWidth="1"/>
    <col min="5" max="5" width="9.140625" customWidth="1"/>
    <col min="6" max="6" width="9.28515625" bestFit="1" customWidth="1"/>
    <col min="7" max="7" width="5.85546875" customWidth="1"/>
    <col min="8" max="9" width="11.28515625" customWidth="1"/>
    <col min="10" max="10" width="18.85546875" bestFit="1" customWidth="1"/>
    <col min="11" max="11" width="11.28515625" bestFit="1" customWidth="1"/>
    <col min="12" max="12" width="18.5703125" bestFit="1" customWidth="1"/>
    <col min="14" max="14" width="9.28515625" bestFit="1" customWidth="1"/>
    <col min="15" max="15" width="8.7109375" bestFit="1" customWidth="1"/>
    <col min="17" max="17" width="8.28515625" bestFit="1" customWidth="1"/>
    <col min="18" max="18" width="18.5703125" bestFit="1" customWidth="1"/>
    <col min="19" max="19" width="5.85546875" bestFit="1" customWidth="1"/>
    <col min="20" max="20" width="13.28515625" bestFit="1" customWidth="1"/>
    <col min="21" max="21" width="18.85546875" bestFit="1" customWidth="1"/>
    <col min="22" max="22" width="7.7109375" bestFit="1" customWidth="1"/>
    <col min="23" max="23" width="11.28515625" bestFit="1" customWidth="1"/>
  </cols>
  <sheetData>
    <row r="1" spans="1:8">
      <c r="A1" s="6" t="s">
        <v>11</v>
      </c>
      <c r="B1" s="6" t="s">
        <v>1</v>
      </c>
    </row>
    <row r="2" spans="1:8">
      <c r="A2" s="6" t="s">
        <v>9</v>
      </c>
      <c r="B2" t="s">
        <v>15</v>
      </c>
      <c r="C2" t="s">
        <v>22</v>
      </c>
      <c r="D2" t="s">
        <v>30</v>
      </c>
      <c r="E2" t="s">
        <v>32</v>
      </c>
      <c r="F2" t="s">
        <v>37</v>
      </c>
      <c r="G2" t="s">
        <v>45</v>
      </c>
      <c r="H2" t="s">
        <v>10</v>
      </c>
    </row>
    <row r="3" spans="1:8">
      <c r="A3" s="7" t="s">
        <v>28</v>
      </c>
      <c r="B3" s="8">
        <v>5</v>
      </c>
      <c r="C3" s="8"/>
      <c r="D3" s="8">
        <v>5</v>
      </c>
      <c r="E3" s="8">
        <v>3</v>
      </c>
      <c r="F3" s="8">
        <v>1</v>
      </c>
      <c r="G3" s="8">
        <v>30</v>
      </c>
      <c r="H3" s="8">
        <v>44</v>
      </c>
    </row>
    <row r="4" spans="1:8">
      <c r="A4" s="7" t="s">
        <v>25</v>
      </c>
      <c r="B4" s="8">
        <v>4</v>
      </c>
      <c r="C4" s="8">
        <v>2</v>
      </c>
      <c r="D4" s="8">
        <v>4</v>
      </c>
      <c r="E4" s="8">
        <v>4</v>
      </c>
      <c r="F4" s="8">
        <v>4</v>
      </c>
      <c r="G4" s="8">
        <v>13</v>
      </c>
      <c r="H4" s="8">
        <v>31</v>
      </c>
    </row>
    <row r="5" spans="1:8">
      <c r="A5" s="7" t="s">
        <v>18</v>
      </c>
      <c r="B5" s="8">
        <v>4</v>
      </c>
      <c r="C5" s="8">
        <v>1</v>
      </c>
      <c r="D5" s="8">
        <v>3</v>
      </c>
      <c r="E5" s="8">
        <v>1</v>
      </c>
      <c r="F5" s="8">
        <v>2</v>
      </c>
      <c r="G5" s="8">
        <v>13</v>
      </c>
      <c r="H5" s="8">
        <v>24</v>
      </c>
    </row>
    <row r="6" spans="1:8">
      <c r="A6" s="7" t="s">
        <v>20</v>
      </c>
      <c r="B6" s="8">
        <v>3</v>
      </c>
      <c r="C6" s="8"/>
      <c r="D6" s="8">
        <v>1</v>
      </c>
      <c r="E6" s="8">
        <v>2</v>
      </c>
      <c r="F6" s="8"/>
      <c r="G6" s="8">
        <v>3</v>
      </c>
      <c r="H6" s="8">
        <v>9</v>
      </c>
    </row>
    <row r="7" spans="1:8">
      <c r="A7" s="7" t="s">
        <v>40</v>
      </c>
      <c r="B7" s="8">
        <v>1</v>
      </c>
      <c r="C7" s="8">
        <v>1</v>
      </c>
      <c r="D7" s="8">
        <v>1</v>
      </c>
      <c r="E7" s="8">
        <v>1</v>
      </c>
      <c r="F7" s="8"/>
      <c r="G7" s="8">
        <v>3</v>
      </c>
      <c r="H7" s="8">
        <v>7</v>
      </c>
    </row>
    <row r="8" spans="1:8">
      <c r="A8" s="7" t="s">
        <v>19</v>
      </c>
      <c r="B8" s="8">
        <v>1</v>
      </c>
      <c r="C8" s="8"/>
      <c r="D8" s="8"/>
      <c r="E8" s="8"/>
      <c r="F8" s="8">
        <v>1</v>
      </c>
      <c r="G8" s="8">
        <v>4</v>
      </c>
      <c r="H8" s="8">
        <v>6</v>
      </c>
    </row>
    <row r="9" spans="1:8">
      <c r="A9" s="7" t="s">
        <v>31</v>
      </c>
      <c r="B9" s="8">
        <v>2</v>
      </c>
      <c r="C9" s="8"/>
      <c r="D9" s="8">
        <v>1</v>
      </c>
      <c r="E9" s="8">
        <v>1</v>
      </c>
      <c r="F9" s="8">
        <v>1</v>
      </c>
      <c r="G9" s="8">
        <v>1</v>
      </c>
      <c r="H9" s="8">
        <v>6</v>
      </c>
    </row>
    <row r="10" spans="1:8">
      <c r="A10" s="7" t="s">
        <v>10</v>
      </c>
      <c r="B10" s="8">
        <v>20</v>
      </c>
      <c r="C10" s="8">
        <v>4</v>
      </c>
      <c r="D10" s="8">
        <v>15</v>
      </c>
      <c r="E10" s="8">
        <v>12</v>
      </c>
      <c r="F10" s="8">
        <v>9</v>
      </c>
      <c r="G10" s="8">
        <v>67</v>
      </c>
      <c r="H10" s="8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theme="0" tint="-0.499984740745262"/>
  </sheetPr>
  <dimension ref="A1:N169"/>
  <sheetViews>
    <sheetView zoomScaleNormal="100" workbookViewId="0">
      <pane ySplit="1" topLeftCell="A2" activePane="bottomLeft" state="frozen"/>
      <selection activeCell="C3" sqref="C3"/>
      <selection pane="bottomLeft"/>
    </sheetView>
  </sheetViews>
  <sheetFormatPr defaultRowHeight="15"/>
  <cols>
    <col min="1" max="1" width="9.140625" style="1"/>
    <col min="2" max="4" width="15.85546875" style="1" customWidth="1"/>
    <col min="5" max="5" width="19.42578125" style="1" customWidth="1"/>
    <col min="6" max="6" width="13.140625" style="1" customWidth="1"/>
    <col min="7" max="7" width="29" style="1" bestFit="1" customWidth="1"/>
    <col min="8" max="8" width="27.5703125" style="1" bestFit="1" customWidth="1"/>
    <col min="9" max="9" width="27.28515625" style="1" customWidth="1"/>
    <col min="10" max="16384" width="9.140625" style="1"/>
  </cols>
  <sheetData>
    <row r="1" spans="1:10">
      <c r="A1" s="3" t="s">
        <v>0</v>
      </c>
      <c r="B1" s="3" t="s">
        <v>2</v>
      </c>
      <c r="C1" s="3" t="s">
        <v>3</v>
      </c>
      <c r="D1" s="3" t="s">
        <v>4</v>
      </c>
      <c r="E1" s="3" t="s">
        <v>1</v>
      </c>
      <c r="F1" s="3" t="s">
        <v>8</v>
      </c>
      <c r="G1" s="3" t="s">
        <v>5</v>
      </c>
      <c r="H1" s="3" t="s">
        <v>6</v>
      </c>
      <c r="I1" s="3" t="s">
        <v>9</v>
      </c>
      <c r="J1" s="4" t="s">
        <v>12</v>
      </c>
    </row>
    <row r="2" spans="1:10">
      <c r="A2" s="1" t="s">
        <v>50</v>
      </c>
      <c r="B2" s="1" t="s">
        <v>49</v>
      </c>
      <c r="C2" s="1" t="s">
        <v>13</v>
      </c>
      <c r="D2" s="1" t="s">
        <v>14</v>
      </c>
      <c r="E2" s="1" t="s">
        <v>15</v>
      </c>
      <c r="G2" s="1" t="s">
        <v>16</v>
      </c>
      <c r="H2" s="1" t="s">
        <v>17</v>
      </c>
      <c r="I2" s="1" t="s">
        <v>18</v>
      </c>
      <c r="J2" s="2" t="s">
        <v>12</v>
      </c>
    </row>
    <row r="3" spans="1:10" ht="15" customHeight="1">
      <c r="A3" s="1" t="s">
        <v>50</v>
      </c>
      <c r="B3" s="1" t="s">
        <v>49</v>
      </c>
      <c r="C3" s="1" t="s">
        <v>13</v>
      </c>
      <c r="D3" s="1" t="s">
        <v>14</v>
      </c>
      <c r="E3" s="1" t="s">
        <v>15</v>
      </c>
      <c r="G3" s="1" t="s">
        <v>16</v>
      </c>
      <c r="H3" s="1" t="s">
        <v>17</v>
      </c>
      <c r="I3" s="1" t="s">
        <v>19</v>
      </c>
      <c r="J3" s="2" t="s">
        <v>12</v>
      </c>
    </row>
    <row r="4" spans="1:10" ht="15" customHeight="1">
      <c r="A4" s="1" t="s">
        <v>50</v>
      </c>
      <c r="B4" s="1" t="s">
        <v>49</v>
      </c>
      <c r="C4" s="1" t="s">
        <v>13</v>
      </c>
      <c r="D4" s="1" t="s">
        <v>14</v>
      </c>
      <c r="E4" s="1" t="s">
        <v>15</v>
      </c>
      <c r="G4" s="1" t="s">
        <v>16</v>
      </c>
      <c r="H4" s="1" t="s">
        <v>17</v>
      </c>
      <c r="I4" s="1" t="s">
        <v>20</v>
      </c>
      <c r="J4" s="2" t="s">
        <v>12</v>
      </c>
    </row>
    <row r="5" spans="1:10" ht="15" customHeight="1">
      <c r="A5" s="1" t="s">
        <v>51</v>
      </c>
      <c r="B5" s="1" t="s">
        <v>49</v>
      </c>
      <c r="C5" s="1" t="s">
        <v>13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17</v>
      </c>
      <c r="I5" s="1" t="s">
        <v>18</v>
      </c>
      <c r="J5" s="2" t="s">
        <v>12</v>
      </c>
    </row>
    <row r="6" spans="1:10" ht="15" customHeight="1">
      <c r="A6" s="1" t="s">
        <v>51</v>
      </c>
      <c r="B6" s="1" t="s">
        <v>49</v>
      </c>
      <c r="C6" s="1" t="s">
        <v>13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17</v>
      </c>
      <c r="I6" s="1" t="s">
        <v>25</v>
      </c>
      <c r="J6" s="2" t="s">
        <v>12</v>
      </c>
    </row>
    <row r="7" spans="1:10" ht="15" customHeight="1">
      <c r="A7" s="1" t="s">
        <v>52</v>
      </c>
      <c r="B7" s="1" t="s">
        <v>49</v>
      </c>
      <c r="C7" s="1" t="s">
        <v>13</v>
      </c>
      <c r="D7" s="1" t="s">
        <v>26</v>
      </c>
      <c r="E7" s="1" t="s">
        <v>45</v>
      </c>
      <c r="G7" s="1" t="s">
        <v>27</v>
      </c>
      <c r="H7" s="1" t="s">
        <v>17</v>
      </c>
      <c r="I7" s="1" t="s">
        <v>28</v>
      </c>
      <c r="J7" s="2" t="s">
        <v>12</v>
      </c>
    </row>
    <row r="8" spans="1:10" ht="15" customHeight="1">
      <c r="A8" s="1" t="s">
        <v>52</v>
      </c>
      <c r="B8" s="1" t="s">
        <v>49</v>
      </c>
      <c r="C8" s="1" t="s">
        <v>13</v>
      </c>
      <c r="D8" s="1" t="s">
        <v>26</v>
      </c>
      <c r="E8" s="1" t="s">
        <v>45</v>
      </c>
      <c r="G8" s="1" t="s">
        <v>27</v>
      </c>
      <c r="H8" s="1" t="s">
        <v>17</v>
      </c>
      <c r="I8" s="1" t="s">
        <v>25</v>
      </c>
      <c r="J8" s="2" t="s">
        <v>12</v>
      </c>
    </row>
    <row r="9" spans="1:10" ht="15" customHeight="1">
      <c r="A9" s="1" t="s">
        <v>53</v>
      </c>
      <c r="B9" s="1" t="s">
        <v>49</v>
      </c>
      <c r="C9" s="1" t="s">
        <v>13</v>
      </c>
      <c r="D9" s="1" t="s">
        <v>29</v>
      </c>
      <c r="E9" s="1" t="s">
        <v>30</v>
      </c>
      <c r="G9" s="1" t="s">
        <v>16</v>
      </c>
      <c r="H9" s="1" t="s">
        <v>17</v>
      </c>
      <c r="I9" s="1" t="s">
        <v>28</v>
      </c>
      <c r="J9" s="2" t="s">
        <v>12</v>
      </c>
    </row>
    <row r="10" spans="1:10" ht="15" customHeight="1">
      <c r="A10" s="1" t="s">
        <v>53</v>
      </c>
      <c r="B10" s="1" t="s">
        <v>49</v>
      </c>
      <c r="C10" s="1" t="s">
        <v>13</v>
      </c>
      <c r="D10" s="1" t="s">
        <v>29</v>
      </c>
      <c r="E10" s="1" t="s">
        <v>30</v>
      </c>
      <c r="G10" s="1" t="s">
        <v>16</v>
      </c>
      <c r="H10" s="1" t="s">
        <v>17</v>
      </c>
      <c r="I10" s="1" t="s">
        <v>31</v>
      </c>
      <c r="J10" s="2" t="s">
        <v>12</v>
      </c>
    </row>
    <row r="11" spans="1:10" ht="15" customHeight="1">
      <c r="A11" s="1" t="s">
        <v>54</v>
      </c>
      <c r="B11" s="1" t="s">
        <v>49</v>
      </c>
      <c r="C11" s="1" t="s">
        <v>13</v>
      </c>
      <c r="D11" s="1" t="s">
        <v>21</v>
      </c>
      <c r="E11" s="1" t="s">
        <v>32</v>
      </c>
      <c r="F11" s="1" t="s">
        <v>33</v>
      </c>
      <c r="G11" s="1" t="s">
        <v>34</v>
      </c>
      <c r="H11" s="1" t="s">
        <v>17</v>
      </c>
      <c r="I11" s="1" t="s">
        <v>25</v>
      </c>
      <c r="J11" s="2" t="s">
        <v>12</v>
      </c>
    </row>
    <row r="12" spans="1:10" ht="15" customHeight="1">
      <c r="A12" s="1" t="s">
        <v>55</v>
      </c>
      <c r="B12" s="1" t="s">
        <v>49</v>
      </c>
      <c r="C12" s="1" t="s">
        <v>13</v>
      </c>
      <c r="D12" s="1" t="s">
        <v>35</v>
      </c>
      <c r="E12" s="1" t="s">
        <v>30</v>
      </c>
      <c r="G12" s="1" t="s">
        <v>24</v>
      </c>
      <c r="H12" s="1" t="s">
        <v>17</v>
      </c>
      <c r="I12" s="1" t="s">
        <v>20</v>
      </c>
      <c r="J12" s="2" t="s">
        <v>12</v>
      </c>
    </row>
    <row r="13" spans="1:10" ht="15" customHeight="1">
      <c r="A13" s="1" t="s">
        <v>56</v>
      </c>
      <c r="B13" s="1" t="s">
        <v>49</v>
      </c>
      <c r="C13" s="1" t="s">
        <v>13</v>
      </c>
      <c r="D13" s="1" t="s">
        <v>21</v>
      </c>
      <c r="E13" s="1" t="s">
        <v>15</v>
      </c>
      <c r="G13" s="1" t="s">
        <v>36</v>
      </c>
      <c r="H13" s="1" t="s">
        <v>17</v>
      </c>
      <c r="I13" s="1" t="s">
        <v>28</v>
      </c>
      <c r="J13" s="2" t="s">
        <v>12</v>
      </c>
    </row>
    <row r="14" spans="1:10" ht="15" customHeight="1">
      <c r="A14" s="1" t="s">
        <v>56</v>
      </c>
      <c r="B14" s="1" t="s">
        <v>49</v>
      </c>
      <c r="C14" s="1" t="s">
        <v>13</v>
      </c>
      <c r="D14" s="1" t="s">
        <v>21</v>
      </c>
      <c r="E14" s="1" t="s">
        <v>15</v>
      </c>
      <c r="G14" s="1" t="s">
        <v>36</v>
      </c>
      <c r="H14" s="1" t="s">
        <v>17</v>
      </c>
      <c r="I14" s="1" t="s">
        <v>18</v>
      </c>
      <c r="J14" s="2" t="s">
        <v>12</v>
      </c>
    </row>
    <row r="15" spans="1:10" ht="15" customHeight="1">
      <c r="A15" s="1" t="s">
        <v>56</v>
      </c>
      <c r="B15" s="1" t="s">
        <v>49</v>
      </c>
      <c r="C15" s="1" t="s">
        <v>13</v>
      </c>
      <c r="D15" s="1" t="s">
        <v>21</v>
      </c>
      <c r="E15" s="1" t="s">
        <v>15</v>
      </c>
      <c r="G15" s="1" t="s">
        <v>36</v>
      </c>
      <c r="H15" s="1" t="s">
        <v>17</v>
      </c>
      <c r="I15" s="1" t="s">
        <v>25</v>
      </c>
      <c r="J15" s="2" t="s">
        <v>12</v>
      </c>
    </row>
    <row r="16" spans="1:10" ht="15" customHeight="1">
      <c r="A16" s="1" t="s">
        <v>57</v>
      </c>
      <c r="B16" s="1" t="s">
        <v>49</v>
      </c>
      <c r="C16" s="1" t="s">
        <v>13</v>
      </c>
      <c r="D16" s="1" t="s">
        <v>14</v>
      </c>
      <c r="E16" s="1" t="s">
        <v>15</v>
      </c>
      <c r="G16" s="1" t="s">
        <v>34</v>
      </c>
      <c r="H16" s="1" t="s">
        <v>17</v>
      </c>
      <c r="I16" s="1" t="s">
        <v>18</v>
      </c>
      <c r="J16" s="2" t="s">
        <v>12</v>
      </c>
    </row>
    <row r="17" spans="1:14" ht="15" customHeight="1">
      <c r="A17" s="1" t="s">
        <v>57</v>
      </c>
      <c r="B17" s="1" t="s">
        <v>49</v>
      </c>
      <c r="C17" s="1" t="s">
        <v>13</v>
      </c>
      <c r="D17" s="1" t="s">
        <v>14</v>
      </c>
      <c r="E17" s="1" t="s">
        <v>15</v>
      </c>
      <c r="G17" s="1" t="s">
        <v>34</v>
      </c>
      <c r="H17" s="1" t="s">
        <v>17</v>
      </c>
      <c r="I17" s="1" t="s">
        <v>31</v>
      </c>
      <c r="J17" s="2" t="s">
        <v>12</v>
      </c>
      <c r="L17" s="5"/>
      <c r="M17" s="5"/>
      <c r="N17" s="5"/>
    </row>
    <row r="18" spans="1:14" ht="15" customHeight="1">
      <c r="A18" s="1" t="s">
        <v>58</v>
      </c>
      <c r="B18" s="1" t="s">
        <v>49</v>
      </c>
      <c r="C18" s="1" t="s">
        <v>13</v>
      </c>
      <c r="D18" s="1" t="s">
        <v>29</v>
      </c>
      <c r="E18" s="1" t="s">
        <v>30</v>
      </c>
      <c r="G18" s="1" t="s">
        <v>27</v>
      </c>
      <c r="H18" s="1" t="s">
        <v>17</v>
      </c>
      <c r="I18" s="1" t="s">
        <v>28</v>
      </c>
      <c r="J18" s="2" t="s">
        <v>12</v>
      </c>
      <c r="K18" s="5"/>
      <c r="L18" s="5"/>
      <c r="M18" s="5"/>
      <c r="N18" s="5"/>
    </row>
    <row r="19" spans="1:14" ht="15" customHeight="1">
      <c r="A19" s="1" t="s">
        <v>58</v>
      </c>
      <c r="B19" s="1" t="s">
        <v>49</v>
      </c>
      <c r="C19" s="1" t="s">
        <v>13</v>
      </c>
      <c r="D19" s="1" t="s">
        <v>29</v>
      </c>
      <c r="E19" s="1" t="s">
        <v>30</v>
      </c>
      <c r="G19" s="1" t="s">
        <v>27</v>
      </c>
      <c r="H19" s="1" t="s">
        <v>17</v>
      </c>
      <c r="I19" s="1" t="s">
        <v>25</v>
      </c>
      <c r="J19" s="2" t="s">
        <v>12</v>
      </c>
      <c r="K19" s="5"/>
      <c r="L19" s="5"/>
      <c r="M19" s="5"/>
      <c r="N19" s="5"/>
    </row>
    <row r="20" spans="1:14" ht="15" customHeight="1">
      <c r="A20" s="1" t="s">
        <v>59</v>
      </c>
      <c r="B20" s="1" t="s">
        <v>49</v>
      </c>
      <c r="C20" s="1" t="s">
        <v>13</v>
      </c>
      <c r="D20" s="1" t="s">
        <v>26</v>
      </c>
      <c r="E20" s="1" t="s">
        <v>37</v>
      </c>
      <c r="G20" s="1" t="s">
        <v>16</v>
      </c>
      <c r="H20" s="1" t="s">
        <v>17</v>
      </c>
      <c r="I20" s="1" t="s">
        <v>25</v>
      </c>
      <c r="J20" s="2" t="s">
        <v>12</v>
      </c>
      <c r="K20" s="5"/>
      <c r="L20" s="5"/>
      <c r="M20" s="5"/>
      <c r="N20" s="5"/>
    </row>
    <row r="21" spans="1:14" ht="15" customHeight="1">
      <c r="A21" s="1" t="s">
        <v>59</v>
      </c>
      <c r="B21" s="1" t="s">
        <v>49</v>
      </c>
      <c r="C21" s="1" t="s">
        <v>13</v>
      </c>
      <c r="D21" s="1" t="s">
        <v>26</v>
      </c>
      <c r="E21" s="1" t="s">
        <v>37</v>
      </c>
      <c r="G21" s="1" t="s">
        <v>16</v>
      </c>
      <c r="H21" s="1" t="s">
        <v>17</v>
      </c>
      <c r="I21" s="1" t="s">
        <v>19</v>
      </c>
      <c r="J21" s="2" t="s">
        <v>12</v>
      </c>
      <c r="K21" s="5"/>
      <c r="L21" s="5"/>
      <c r="M21" s="5"/>
      <c r="N21" s="5"/>
    </row>
    <row r="22" spans="1:14" ht="15" customHeight="1">
      <c r="A22" s="1" t="s">
        <v>59</v>
      </c>
      <c r="B22" s="1" t="s">
        <v>49</v>
      </c>
      <c r="C22" s="1" t="s">
        <v>13</v>
      </c>
      <c r="D22" s="1" t="s">
        <v>26</v>
      </c>
      <c r="E22" s="1" t="s">
        <v>37</v>
      </c>
      <c r="G22" s="1" t="s">
        <v>16</v>
      </c>
      <c r="H22" s="1" t="s">
        <v>17</v>
      </c>
      <c r="I22" s="1" t="s">
        <v>31</v>
      </c>
      <c r="J22" s="2" t="s">
        <v>12</v>
      </c>
      <c r="K22" s="5"/>
      <c r="L22" s="5"/>
      <c r="M22" s="5"/>
      <c r="N22" s="5"/>
    </row>
    <row r="23" spans="1:14" ht="15" customHeight="1">
      <c r="A23" s="1" t="s">
        <v>60</v>
      </c>
      <c r="B23" s="1" t="s">
        <v>49</v>
      </c>
      <c r="C23" s="1" t="s">
        <v>13</v>
      </c>
      <c r="D23" s="1" t="s">
        <v>21</v>
      </c>
      <c r="E23" s="1" t="s">
        <v>37</v>
      </c>
      <c r="G23" s="1" t="s">
        <v>36</v>
      </c>
      <c r="H23" s="1" t="s">
        <v>17</v>
      </c>
      <c r="I23" s="1" t="s">
        <v>28</v>
      </c>
      <c r="J23" s="2" t="s">
        <v>12</v>
      </c>
      <c r="K23" s="5"/>
      <c r="L23" s="5"/>
      <c r="M23" s="5"/>
      <c r="N23" s="5"/>
    </row>
    <row r="24" spans="1:14" ht="15" customHeight="1">
      <c r="A24" s="1" t="s">
        <v>60</v>
      </c>
      <c r="B24" s="1" t="s">
        <v>49</v>
      </c>
      <c r="C24" s="1" t="s">
        <v>13</v>
      </c>
      <c r="D24" s="1" t="s">
        <v>21</v>
      </c>
      <c r="E24" s="1" t="s">
        <v>37</v>
      </c>
      <c r="G24" s="1" t="s">
        <v>36</v>
      </c>
      <c r="H24" s="1" t="s">
        <v>17</v>
      </c>
      <c r="I24" s="1" t="s">
        <v>18</v>
      </c>
      <c r="J24" s="2" t="s">
        <v>12</v>
      </c>
      <c r="K24" s="5"/>
      <c r="L24" s="5"/>
      <c r="M24" s="5"/>
      <c r="N24" s="5"/>
    </row>
    <row r="25" spans="1:14" ht="15" customHeight="1">
      <c r="A25" s="1" t="s">
        <v>61</v>
      </c>
      <c r="B25" s="1" t="s">
        <v>49</v>
      </c>
      <c r="C25" s="1" t="s">
        <v>13</v>
      </c>
      <c r="D25" s="1" t="s">
        <v>21</v>
      </c>
      <c r="E25" s="1" t="s">
        <v>15</v>
      </c>
      <c r="G25" s="1" t="s">
        <v>36</v>
      </c>
      <c r="H25" s="1" t="s">
        <v>17</v>
      </c>
      <c r="I25" s="1" t="s">
        <v>25</v>
      </c>
      <c r="J25" s="2" t="s">
        <v>12</v>
      </c>
      <c r="K25" s="5"/>
      <c r="L25" s="5"/>
      <c r="M25" s="5"/>
      <c r="N25" s="5"/>
    </row>
    <row r="26" spans="1:14" ht="15" customHeight="1">
      <c r="A26" s="1" t="s">
        <v>62</v>
      </c>
      <c r="B26" s="1" t="s">
        <v>49</v>
      </c>
      <c r="C26" s="1" t="s">
        <v>13</v>
      </c>
      <c r="D26" s="1" t="s">
        <v>21</v>
      </c>
      <c r="E26" s="1" t="s">
        <v>32</v>
      </c>
      <c r="F26" s="1" t="s">
        <v>38</v>
      </c>
      <c r="G26" s="1" t="s">
        <v>16</v>
      </c>
      <c r="H26" s="1" t="s">
        <v>17</v>
      </c>
      <c r="I26" s="1" t="s">
        <v>20</v>
      </c>
      <c r="J26" s="2" t="s">
        <v>12</v>
      </c>
      <c r="K26" s="5"/>
      <c r="L26" s="5"/>
      <c r="M26" s="5"/>
      <c r="N26" s="5"/>
    </row>
    <row r="27" spans="1:14" ht="15" customHeight="1">
      <c r="A27" s="1" t="s">
        <v>63</v>
      </c>
      <c r="B27" s="1" t="s">
        <v>49</v>
      </c>
      <c r="C27" s="1" t="s">
        <v>13</v>
      </c>
      <c r="D27" s="1" t="s">
        <v>14</v>
      </c>
      <c r="E27" s="1" t="s">
        <v>30</v>
      </c>
      <c r="G27" s="1" t="s">
        <v>27</v>
      </c>
      <c r="H27" s="1" t="s">
        <v>17</v>
      </c>
      <c r="I27" s="1" t="s">
        <v>28</v>
      </c>
      <c r="J27" s="2" t="s">
        <v>12</v>
      </c>
      <c r="K27" s="5"/>
      <c r="L27" s="5"/>
      <c r="M27" s="5"/>
      <c r="N27" s="5"/>
    </row>
    <row r="28" spans="1:14" ht="15" customHeight="1">
      <c r="A28" s="1" t="s">
        <v>63</v>
      </c>
      <c r="B28" s="1" t="s">
        <v>49</v>
      </c>
      <c r="C28" s="1" t="s">
        <v>13</v>
      </c>
      <c r="D28" s="1" t="s">
        <v>14</v>
      </c>
      <c r="E28" s="1" t="s">
        <v>30</v>
      </c>
      <c r="G28" s="1" t="s">
        <v>27</v>
      </c>
      <c r="H28" s="1" t="s">
        <v>17</v>
      </c>
      <c r="I28" s="1" t="s">
        <v>18</v>
      </c>
      <c r="J28" s="2" t="s">
        <v>12</v>
      </c>
      <c r="K28" s="5"/>
      <c r="L28" s="5"/>
      <c r="M28" s="5"/>
      <c r="N28" s="5"/>
    </row>
    <row r="29" spans="1:14" ht="15" customHeight="1">
      <c r="A29" s="1" t="s">
        <v>63</v>
      </c>
      <c r="B29" s="1" t="s">
        <v>49</v>
      </c>
      <c r="C29" s="1" t="s">
        <v>13</v>
      </c>
      <c r="D29" s="1" t="s">
        <v>14</v>
      </c>
      <c r="E29" s="1" t="s">
        <v>30</v>
      </c>
      <c r="G29" s="1" t="s">
        <v>27</v>
      </c>
      <c r="H29" s="1" t="s">
        <v>17</v>
      </c>
      <c r="I29" s="1" t="s">
        <v>25</v>
      </c>
      <c r="J29" s="2" t="s">
        <v>12</v>
      </c>
      <c r="K29" s="5"/>
      <c r="L29" s="5"/>
      <c r="M29" s="5"/>
      <c r="N29" s="5"/>
    </row>
    <row r="30" spans="1:14" ht="15" customHeight="1">
      <c r="A30" s="1" t="s">
        <v>64</v>
      </c>
      <c r="B30" s="1" t="s">
        <v>49</v>
      </c>
      <c r="C30" s="1" t="s">
        <v>13</v>
      </c>
      <c r="D30" s="1" t="s">
        <v>26</v>
      </c>
      <c r="E30" s="1" t="s">
        <v>15</v>
      </c>
      <c r="G30" s="1" t="s">
        <v>39</v>
      </c>
      <c r="H30" s="1" t="s">
        <v>17</v>
      </c>
      <c r="I30" s="1" t="s">
        <v>40</v>
      </c>
      <c r="J30" s="2" t="s">
        <v>12</v>
      </c>
      <c r="K30" s="5"/>
      <c r="L30" s="5"/>
      <c r="M30" s="5"/>
      <c r="N30" s="5"/>
    </row>
    <row r="31" spans="1:14" ht="15" customHeight="1">
      <c r="A31" s="1" t="s">
        <v>65</v>
      </c>
      <c r="B31" s="1" t="s">
        <v>66</v>
      </c>
      <c r="C31" s="1" t="s">
        <v>13</v>
      </c>
      <c r="D31" s="1" t="s">
        <v>21</v>
      </c>
      <c r="E31" s="1" t="s">
        <v>15</v>
      </c>
      <c r="G31" s="1" t="s">
        <v>36</v>
      </c>
      <c r="H31" s="1" t="s">
        <v>17</v>
      </c>
      <c r="I31" s="1" t="s">
        <v>28</v>
      </c>
      <c r="J31" s="2" t="s">
        <v>12</v>
      </c>
      <c r="K31" s="5"/>
      <c r="L31" s="5"/>
      <c r="M31" s="5"/>
      <c r="N31" s="5"/>
    </row>
    <row r="32" spans="1:14" ht="15" customHeight="1">
      <c r="A32" s="1" t="s">
        <v>67</v>
      </c>
      <c r="B32" s="1" t="s">
        <v>66</v>
      </c>
      <c r="C32" s="1" t="s">
        <v>13</v>
      </c>
      <c r="D32" s="1" t="s">
        <v>35</v>
      </c>
      <c r="E32" s="1" t="s">
        <v>15</v>
      </c>
      <c r="G32" s="1" t="s">
        <v>16</v>
      </c>
      <c r="H32" s="1" t="s">
        <v>17</v>
      </c>
      <c r="I32" s="1" t="s">
        <v>28</v>
      </c>
      <c r="J32" s="2" t="s">
        <v>12</v>
      </c>
      <c r="K32" s="5"/>
      <c r="L32" s="5"/>
      <c r="M32" s="5"/>
      <c r="N32" s="5"/>
    </row>
    <row r="33" spans="1:14" ht="15" customHeight="1">
      <c r="A33" s="1" t="s">
        <v>67</v>
      </c>
      <c r="B33" s="1" t="s">
        <v>66</v>
      </c>
      <c r="C33" s="1" t="s">
        <v>13</v>
      </c>
      <c r="D33" s="1" t="s">
        <v>35</v>
      </c>
      <c r="E33" s="1" t="s">
        <v>15</v>
      </c>
      <c r="G33" s="1" t="s">
        <v>16</v>
      </c>
      <c r="H33" s="1" t="s">
        <v>17</v>
      </c>
      <c r="I33" s="1" t="s">
        <v>25</v>
      </c>
      <c r="J33" s="2" t="s">
        <v>12</v>
      </c>
      <c r="K33" s="5"/>
      <c r="L33" s="5"/>
      <c r="M33" s="5"/>
      <c r="N33" s="5"/>
    </row>
    <row r="34" spans="1:14" ht="15" customHeight="1">
      <c r="A34" s="1" t="s">
        <v>67</v>
      </c>
      <c r="B34" s="1" t="s">
        <v>66</v>
      </c>
      <c r="C34" s="1" t="s">
        <v>13</v>
      </c>
      <c r="D34" s="1" t="s">
        <v>35</v>
      </c>
      <c r="E34" s="1" t="s">
        <v>15</v>
      </c>
      <c r="G34" s="1" t="s">
        <v>16</v>
      </c>
      <c r="H34" s="1" t="s">
        <v>17</v>
      </c>
      <c r="I34" s="1" t="s">
        <v>31</v>
      </c>
      <c r="J34" s="2" t="s">
        <v>12</v>
      </c>
      <c r="K34" s="5"/>
      <c r="L34" s="5"/>
      <c r="M34" s="5"/>
    </row>
    <row r="35" spans="1:14" ht="15" customHeight="1">
      <c r="A35" s="1" t="s">
        <v>68</v>
      </c>
      <c r="B35" s="1" t="s">
        <v>66</v>
      </c>
      <c r="C35" s="1" t="s">
        <v>13</v>
      </c>
      <c r="D35" s="1" t="s">
        <v>21</v>
      </c>
      <c r="E35" s="1" t="s">
        <v>37</v>
      </c>
      <c r="G35" s="1" t="s">
        <v>16</v>
      </c>
      <c r="H35" s="1" t="s">
        <v>17</v>
      </c>
      <c r="I35" s="1" t="s">
        <v>25</v>
      </c>
      <c r="J35" s="2" t="s">
        <v>12</v>
      </c>
      <c r="K35" s="5"/>
      <c r="L35" s="5"/>
      <c r="M35" s="5"/>
    </row>
    <row r="36" spans="1:14" ht="15" customHeight="1">
      <c r="A36" s="1" t="s">
        <v>69</v>
      </c>
      <c r="B36" s="1" t="s">
        <v>66</v>
      </c>
      <c r="C36" s="1" t="s">
        <v>13</v>
      </c>
      <c r="D36" s="1" t="s">
        <v>14</v>
      </c>
      <c r="E36" s="1" t="s">
        <v>30</v>
      </c>
      <c r="G36" s="1" t="s">
        <v>24</v>
      </c>
      <c r="H36" s="1" t="s">
        <v>17</v>
      </c>
      <c r="I36" s="1" t="s">
        <v>28</v>
      </c>
      <c r="J36" s="2" t="s">
        <v>12</v>
      </c>
      <c r="K36" s="5"/>
      <c r="L36" s="5"/>
      <c r="M36" s="5"/>
    </row>
    <row r="37" spans="1:14" ht="15" customHeight="1">
      <c r="A37" s="1" t="s">
        <v>69</v>
      </c>
      <c r="B37" s="1" t="s">
        <v>66</v>
      </c>
      <c r="C37" s="1" t="s">
        <v>13</v>
      </c>
      <c r="D37" s="1" t="s">
        <v>14</v>
      </c>
      <c r="E37" s="1" t="s">
        <v>30</v>
      </c>
      <c r="G37" s="1" t="s">
        <v>24</v>
      </c>
      <c r="H37" s="1" t="s">
        <v>17</v>
      </c>
      <c r="I37" s="1" t="s">
        <v>18</v>
      </c>
      <c r="J37" s="2" t="s">
        <v>12</v>
      </c>
      <c r="K37" s="5"/>
      <c r="L37" s="5"/>
      <c r="M37" s="5"/>
    </row>
    <row r="38" spans="1:14" ht="15" customHeight="1">
      <c r="A38" s="1" t="s">
        <v>70</v>
      </c>
      <c r="B38" s="1" t="s">
        <v>66</v>
      </c>
      <c r="C38" s="1" t="s">
        <v>13</v>
      </c>
      <c r="D38" s="1" t="s">
        <v>26</v>
      </c>
      <c r="E38" s="1" t="s">
        <v>32</v>
      </c>
      <c r="F38" s="1" t="s">
        <v>41</v>
      </c>
      <c r="G38" s="1" t="s">
        <v>36</v>
      </c>
      <c r="H38" s="1" t="s">
        <v>17</v>
      </c>
      <c r="I38" s="1" t="s">
        <v>28</v>
      </c>
      <c r="J38" s="2" t="s">
        <v>12</v>
      </c>
      <c r="K38" s="5"/>
      <c r="L38" s="5"/>
      <c r="M38" s="5"/>
    </row>
    <row r="39" spans="1:14" ht="15" customHeight="1">
      <c r="A39" s="1" t="s">
        <v>70</v>
      </c>
      <c r="B39" s="1" t="s">
        <v>66</v>
      </c>
      <c r="C39" s="1" t="s">
        <v>13</v>
      </c>
      <c r="D39" s="1" t="s">
        <v>26</v>
      </c>
      <c r="E39" s="1" t="s">
        <v>32</v>
      </c>
      <c r="F39" s="1" t="s">
        <v>41</v>
      </c>
      <c r="G39" s="1" t="s">
        <v>36</v>
      </c>
      <c r="H39" s="1" t="s">
        <v>17</v>
      </c>
      <c r="I39" s="1" t="s">
        <v>18</v>
      </c>
      <c r="J39" s="2" t="s">
        <v>12</v>
      </c>
      <c r="K39" s="5"/>
      <c r="L39" s="5"/>
      <c r="M39" s="5"/>
    </row>
    <row r="40" spans="1:14" ht="15" customHeight="1">
      <c r="A40" s="1" t="s">
        <v>70</v>
      </c>
      <c r="B40" s="1" t="s">
        <v>66</v>
      </c>
      <c r="C40" s="1" t="s">
        <v>13</v>
      </c>
      <c r="D40" s="1" t="s">
        <v>26</v>
      </c>
      <c r="E40" s="1" t="s">
        <v>32</v>
      </c>
      <c r="F40" s="1" t="s">
        <v>41</v>
      </c>
      <c r="G40" s="1" t="s">
        <v>36</v>
      </c>
      <c r="H40" s="1" t="s">
        <v>17</v>
      </c>
      <c r="I40" s="1" t="s">
        <v>31</v>
      </c>
      <c r="J40" s="2" t="s">
        <v>12</v>
      </c>
      <c r="K40" s="5"/>
      <c r="L40" s="5"/>
      <c r="M40" s="5"/>
    </row>
    <row r="41" spans="1:14" ht="15" customHeight="1">
      <c r="A41" s="1" t="s">
        <v>71</v>
      </c>
      <c r="B41" s="1" t="s">
        <v>66</v>
      </c>
      <c r="C41" s="1" t="s">
        <v>13</v>
      </c>
      <c r="D41" s="1" t="s">
        <v>21</v>
      </c>
      <c r="E41" s="1" t="s">
        <v>15</v>
      </c>
      <c r="G41" s="1" t="s">
        <v>24</v>
      </c>
      <c r="H41" s="1" t="s">
        <v>17</v>
      </c>
      <c r="I41" s="1" t="s">
        <v>28</v>
      </c>
      <c r="J41" s="2" t="s">
        <v>12</v>
      </c>
      <c r="K41" s="5"/>
      <c r="L41" s="5"/>
      <c r="M41" s="5"/>
    </row>
    <row r="42" spans="1:14" ht="15" customHeight="1">
      <c r="A42" s="1" t="s">
        <v>72</v>
      </c>
      <c r="B42" s="1" t="s">
        <v>66</v>
      </c>
      <c r="C42" s="1" t="s">
        <v>13</v>
      </c>
      <c r="D42" s="1" t="s">
        <v>21</v>
      </c>
      <c r="E42" s="1" t="s">
        <v>45</v>
      </c>
      <c r="G42" s="1" t="s">
        <v>34</v>
      </c>
      <c r="H42" s="1" t="s">
        <v>17</v>
      </c>
      <c r="I42" s="1" t="s">
        <v>28</v>
      </c>
      <c r="J42" s="2" t="s">
        <v>12</v>
      </c>
      <c r="K42" s="5"/>
      <c r="L42" s="5"/>
      <c r="M42" s="5"/>
    </row>
    <row r="43" spans="1:14" ht="15" customHeight="1">
      <c r="A43" s="1" t="s">
        <v>72</v>
      </c>
      <c r="B43" s="1" t="s">
        <v>66</v>
      </c>
      <c r="C43" s="1" t="s">
        <v>13</v>
      </c>
      <c r="D43" s="1" t="s">
        <v>21</v>
      </c>
      <c r="E43" s="1" t="s">
        <v>45</v>
      </c>
      <c r="G43" s="1" t="s">
        <v>34</v>
      </c>
      <c r="H43" s="1" t="s">
        <v>17</v>
      </c>
      <c r="I43" s="1" t="s">
        <v>19</v>
      </c>
      <c r="J43" s="2" t="s">
        <v>12</v>
      </c>
      <c r="K43" s="5"/>
      <c r="L43" s="5"/>
      <c r="M43" s="5"/>
    </row>
    <row r="44" spans="1:14" ht="15" customHeight="1">
      <c r="A44" s="1" t="s">
        <v>73</v>
      </c>
      <c r="B44" s="1" t="s">
        <v>66</v>
      </c>
      <c r="C44" s="1" t="s">
        <v>13</v>
      </c>
      <c r="D44" s="1" t="s">
        <v>35</v>
      </c>
      <c r="E44" s="1" t="s">
        <v>22</v>
      </c>
      <c r="F44" s="1" t="s">
        <v>42</v>
      </c>
      <c r="G44" s="1" t="s">
        <v>36</v>
      </c>
      <c r="H44" s="1" t="s">
        <v>17</v>
      </c>
      <c r="I44" s="1" t="s">
        <v>25</v>
      </c>
      <c r="J44" s="2" t="s">
        <v>12</v>
      </c>
    </row>
    <row r="45" spans="1:14" ht="15" customHeight="1">
      <c r="A45" s="1" t="s">
        <v>74</v>
      </c>
      <c r="B45" s="1" t="s">
        <v>66</v>
      </c>
      <c r="C45" s="1" t="s">
        <v>13</v>
      </c>
      <c r="D45" s="1" t="s">
        <v>29</v>
      </c>
      <c r="E45" s="1" t="s">
        <v>15</v>
      </c>
      <c r="G45" s="1" t="s">
        <v>16</v>
      </c>
      <c r="H45" s="1" t="s">
        <v>17</v>
      </c>
      <c r="I45" s="1" t="s">
        <v>28</v>
      </c>
      <c r="J45" s="2" t="s">
        <v>12</v>
      </c>
    </row>
    <row r="46" spans="1:14" ht="15" customHeight="1">
      <c r="A46" s="1" t="s">
        <v>74</v>
      </c>
      <c r="B46" s="1" t="s">
        <v>66</v>
      </c>
      <c r="C46" s="1" t="s">
        <v>13</v>
      </c>
      <c r="D46" s="1" t="s">
        <v>29</v>
      </c>
      <c r="E46" s="1" t="s">
        <v>15</v>
      </c>
      <c r="G46" s="1" t="s">
        <v>16</v>
      </c>
      <c r="H46" s="1" t="s">
        <v>17</v>
      </c>
      <c r="I46" s="1" t="s">
        <v>20</v>
      </c>
      <c r="J46" s="2" t="s">
        <v>12</v>
      </c>
    </row>
    <row r="47" spans="1:14" ht="15" customHeight="1">
      <c r="A47" s="1" t="s">
        <v>75</v>
      </c>
      <c r="B47" s="1" t="s">
        <v>66</v>
      </c>
      <c r="C47" s="1" t="s">
        <v>13</v>
      </c>
      <c r="D47" s="1" t="s">
        <v>14</v>
      </c>
      <c r="E47" s="1" t="s">
        <v>37</v>
      </c>
      <c r="G47" s="1" t="s">
        <v>34</v>
      </c>
      <c r="H47" s="1" t="s">
        <v>17</v>
      </c>
      <c r="I47" s="1" t="s">
        <v>18</v>
      </c>
      <c r="J47" s="2" t="s">
        <v>12</v>
      </c>
    </row>
    <row r="48" spans="1:14" ht="15" customHeight="1">
      <c r="A48" s="1" t="s">
        <v>75</v>
      </c>
      <c r="B48" s="1" t="s">
        <v>66</v>
      </c>
      <c r="C48" s="1" t="s">
        <v>13</v>
      </c>
      <c r="D48" s="1" t="s">
        <v>14</v>
      </c>
      <c r="E48" s="1" t="s">
        <v>37</v>
      </c>
      <c r="G48" s="1" t="s">
        <v>34</v>
      </c>
      <c r="H48" s="1" t="s">
        <v>17</v>
      </c>
      <c r="I48" s="1" t="s">
        <v>25</v>
      </c>
      <c r="J48" s="2" t="s">
        <v>12</v>
      </c>
      <c r="M48" s="5"/>
    </row>
    <row r="49" spans="1:10" ht="15" customHeight="1">
      <c r="A49" s="1" t="s">
        <v>76</v>
      </c>
      <c r="B49" s="1" t="s">
        <v>66</v>
      </c>
      <c r="C49" s="1" t="s">
        <v>13</v>
      </c>
      <c r="D49" s="1" t="s">
        <v>21</v>
      </c>
      <c r="E49" s="1" t="s">
        <v>30</v>
      </c>
      <c r="G49" s="1" t="s">
        <v>24</v>
      </c>
      <c r="H49" s="1" t="s">
        <v>17</v>
      </c>
      <c r="I49" s="1" t="s">
        <v>25</v>
      </c>
      <c r="J49" s="2" t="s">
        <v>12</v>
      </c>
    </row>
    <row r="50" spans="1:10" ht="15" customHeight="1">
      <c r="A50" s="1" t="s">
        <v>77</v>
      </c>
      <c r="B50" s="1" t="s">
        <v>66</v>
      </c>
      <c r="C50" s="1" t="s">
        <v>13</v>
      </c>
      <c r="D50" s="1" t="s">
        <v>14</v>
      </c>
      <c r="E50" s="1" t="s">
        <v>45</v>
      </c>
      <c r="G50" s="1" t="s">
        <v>24</v>
      </c>
      <c r="H50" s="1" t="s">
        <v>17</v>
      </c>
      <c r="I50" s="1" t="s">
        <v>28</v>
      </c>
      <c r="J50" s="2" t="s">
        <v>12</v>
      </c>
    </row>
    <row r="51" spans="1:10" ht="15" customHeight="1">
      <c r="A51" s="1" t="s">
        <v>77</v>
      </c>
      <c r="B51" s="1" t="s">
        <v>66</v>
      </c>
      <c r="C51" s="1" t="s">
        <v>13</v>
      </c>
      <c r="D51" s="1" t="s">
        <v>14</v>
      </c>
      <c r="E51" s="1" t="s">
        <v>45</v>
      </c>
      <c r="G51" s="1" t="s">
        <v>24</v>
      </c>
      <c r="H51" s="1" t="s">
        <v>17</v>
      </c>
      <c r="I51" s="1" t="s">
        <v>18</v>
      </c>
      <c r="J51" s="2" t="s">
        <v>12</v>
      </c>
    </row>
    <row r="52" spans="1:10" ht="15" customHeight="1">
      <c r="A52" s="1" t="s">
        <v>77</v>
      </c>
      <c r="B52" s="1" t="s">
        <v>66</v>
      </c>
      <c r="C52" s="1" t="s">
        <v>13</v>
      </c>
      <c r="D52" s="1" t="s">
        <v>14</v>
      </c>
      <c r="E52" s="1" t="s">
        <v>45</v>
      </c>
      <c r="G52" s="1" t="s">
        <v>24</v>
      </c>
      <c r="H52" s="1" t="s">
        <v>17</v>
      </c>
      <c r="I52" s="1" t="s">
        <v>25</v>
      </c>
      <c r="J52" s="2" t="s">
        <v>12</v>
      </c>
    </row>
    <row r="53" spans="1:10" ht="15" customHeight="1">
      <c r="A53" s="1" t="s">
        <v>77</v>
      </c>
      <c r="B53" s="1" t="s">
        <v>66</v>
      </c>
      <c r="C53" s="1" t="s">
        <v>13</v>
      </c>
      <c r="D53" s="1" t="s">
        <v>14</v>
      </c>
      <c r="E53" s="1" t="s">
        <v>45</v>
      </c>
      <c r="G53" s="1" t="s">
        <v>24</v>
      </c>
      <c r="H53" s="1" t="s">
        <v>17</v>
      </c>
      <c r="I53" s="1" t="s">
        <v>19</v>
      </c>
      <c r="J53" s="2" t="s">
        <v>12</v>
      </c>
    </row>
    <row r="54" spans="1:10" ht="15" customHeight="1">
      <c r="A54" s="1" t="s">
        <v>78</v>
      </c>
      <c r="B54" s="1" t="s">
        <v>66</v>
      </c>
      <c r="C54" s="1" t="s">
        <v>13</v>
      </c>
      <c r="D54" s="1" t="s">
        <v>21</v>
      </c>
      <c r="E54" s="1" t="s">
        <v>37</v>
      </c>
      <c r="G54" s="1" t="s">
        <v>36</v>
      </c>
      <c r="H54" s="1" t="s">
        <v>17</v>
      </c>
      <c r="I54" s="1" t="s">
        <v>25</v>
      </c>
      <c r="J54" s="2" t="s">
        <v>12</v>
      </c>
    </row>
    <row r="55" spans="1:10" ht="15" customHeight="1">
      <c r="A55" s="1" t="s">
        <v>79</v>
      </c>
      <c r="B55" s="1" t="s">
        <v>66</v>
      </c>
      <c r="C55" s="1" t="s">
        <v>13</v>
      </c>
      <c r="D55" s="1" t="s">
        <v>29</v>
      </c>
      <c r="E55" s="1" t="s">
        <v>32</v>
      </c>
      <c r="F55" s="1" t="s">
        <v>38</v>
      </c>
      <c r="G55" s="1" t="s">
        <v>39</v>
      </c>
      <c r="H55" s="1" t="s">
        <v>17</v>
      </c>
      <c r="I55" s="1" t="s">
        <v>28</v>
      </c>
      <c r="J55" s="2" t="s">
        <v>12</v>
      </c>
    </row>
    <row r="56" spans="1:10" ht="15" customHeight="1">
      <c r="A56" s="1" t="s">
        <v>79</v>
      </c>
      <c r="B56" s="1" t="s">
        <v>66</v>
      </c>
      <c r="C56" s="1" t="s">
        <v>13</v>
      </c>
      <c r="D56" s="1" t="s">
        <v>29</v>
      </c>
      <c r="E56" s="1" t="s">
        <v>32</v>
      </c>
      <c r="F56" s="1" t="s">
        <v>38</v>
      </c>
      <c r="G56" s="1" t="s">
        <v>39</v>
      </c>
      <c r="H56" s="1" t="s">
        <v>17</v>
      </c>
      <c r="I56" s="1" t="s">
        <v>25</v>
      </c>
      <c r="J56" s="2" t="s">
        <v>12</v>
      </c>
    </row>
    <row r="57" spans="1:10" ht="15" customHeight="1">
      <c r="A57" s="1" t="s">
        <v>79</v>
      </c>
      <c r="B57" s="1" t="s">
        <v>66</v>
      </c>
      <c r="C57" s="1" t="s">
        <v>13</v>
      </c>
      <c r="D57" s="1" t="s">
        <v>29</v>
      </c>
      <c r="E57" s="1" t="s">
        <v>32</v>
      </c>
      <c r="F57" s="1" t="s">
        <v>38</v>
      </c>
      <c r="G57" s="1" t="s">
        <v>39</v>
      </c>
      <c r="H57" s="1" t="s">
        <v>17</v>
      </c>
      <c r="I57" s="1" t="s">
        <v>20</v>
      </c>
      <c r="J57" s="2" t="s">
        <v>12</v>
      </c>
    </row>
    <row r="58" spans="1:10" ht="15" customHeight="1">
      <c r="A58" s="1" t="s">
        <v>80</v>
      </c>
      <c r="B58" s="1" t="s">
        <v>66</v>
      </c>
      <c r="C58" s="1" t="s">
        <v>13</v>
      </c>
      <c r="D58" s="1" t="s">
        <v>29</v>
      </c>
      <c r="E58" s="1" t="s">
        <v>30</v>
      </c>
      <c r="G58" s="1" t="s">
        <v>39</v>
      </c>
      <c r="H58" s="1" t="s">
        <v>17</v>
      </c>
      <c r="I58" s="1" t="s">
        <v>28</v>
      </c>
      <c r="J58" s="2" t="s">
        <v>12</v>
      </c>
    </row>
    <row r="59" spans="1:10" ht="15" customHeight="1">
      <c r="A59" s="1" t="s">
        <v>80</v>
      </c>
      <c r="B59" s="1" t="s">
        <v>66</v>
      </c>
      <c r="C59" s="1" t="s">
        <v>13</v>
      </c>
      <c r="D59" s="1" t="s">
        <v>29</v>
      </c>
      <c r="E59" s="1" t="s">
        <v>30</v>
      </c>
      <c r="G59" s="1" t="s">
        <v>39</v>
      </c>
      <c r="H59" s="1" t="s">
        <v>17</v>
      </c>
      <c r="I59" s="1" t="s">
        <v>18</v>
      </c>
      <c r="J59" s="2" t="s">
        <v>12</v>
      </c>
    </row>
    <row r="60" spans="1:10" ht="15" customHeight="1">
      <c r="A60" s="1" t="s">
        <v>80</v>
      </c>
      <c r="B60" s="1" t="s">
        <v>66</v>
      </c>
      <c r="C60" s="1" t="s">
        <v>13</v>
      </c>
      <c r="D60" s="1" t="s">
        <v>29</v>
      </c>
      <c r="E60" s="1" t="s">
        <v>30</v>
      </c>
      <c r="G60" s="1" t="s">
        <v>39</v>
      </c>
      <c r="H60" s="1" t="s">
        <v>17</v>
      </c>
      <c r="I60" s="1" t="s">
        <v>25</v>
      </c>
      <c r="J60" s="2" t="s">
        <v>12</v>
      </c>
    </row>
    <row r="61" spans="1:10" ht="15" customHeight="1">
      <c r="A61" s="1" t="s">
        <v>81</v>
      </c>
      <c r="B61" s="1" t="s">
        <v>66</v>
      </c>
      <c r="C61" s="1" t="s">
        <v>13</v>
      </c>
      <c r="D61" s="1" t="s">
        <v>35</v>
      </c>
      <c r="E61" s="1" t="s">
        <v>32</v>
      </c>
      <c r="F61" s="1" t="s">
        <v>41</v>
      </c>
      <c r="G61" s="1" t="s">
        <v>39</v>
      </c>
      <c r="H61" s="1" t="s">
        <v>17</v>
      </c>
      <c r="I61" s="1" t="s">
        <v>28</v>
      </c>
      <c r="J61" s="2" t="s">
        <v>12</v>
      </c>
    </row>
    <row r="62" spans="1:10" ht="15" customHeight="1">
      <c r="A62" s="1" t="s">
        <v>81</v>
      </c>
      <c r="B62" s="1" t="s">
        <v>66</v>
      </c>
      <c r="C62" s="1" t="s">
        <v>13</v>
      </c>
      <c r="D62" s="1" t="s">
        <v>35</v>
      </c>
      <c r="E62" s="1" t="s">
        <v>32</v>
      </c>
      <c r="F62" s="1" t="s">
        <v>41</v>
      </c>
      <c r="G62" s="1" t="s">
        <v>39</v>
      </c>
      <c r="H62" s="1" t="s">
        <v>17</v>
      </c>
      <c r="I62" s="1" t="s">
        <v>25</v>
      </c>
      <c r="J62" s="2" t="s">
        <v>12</v>
      </c>
    </row>
    <row r="63" spans="1:10" ht="15" customHeight="1">
      <c r="A63" s="1" t="s">
        <v>82</v>
      </c>
      <c r="B63" s="1" t="s">
        <v>66</v>
      </c>
      <c r="C63" s="1" t="s">
        <v>13</v>
      </c>
      <c r="D63" s="1" t="s">
        <v>21</v>
      </c>
      <c r="E63" s="1" t="s">
        <v>32</v>
      </c>
      <c r="F63" s="1" t="s">
        <v>43</v>
      </c>
      <c r="G63" s="1" t="s">
        <v>39</v>
      </c>
      <c r="H63" s="1" t="s">
        <v>17</v>
      </c>
      <c r="I63" s="1" t="s">
        <v>25</v>
      </c>
      <c r="J63" s="2" t="s">
        <v>12</v>
      </c>
    </row>
    <row r="64" spans="1:10" ht="15" customHeight="1">
      <c r="A64" s="1" t="s">
        <v>83</v>
      </c>
      <c r="B64" s="1" t="s">
        <v>66</v>
      </c>
      <c r="C64" s="1" t="s">
        <v>13</v>
      </c>
      <c r="D64" s="1" t="s">
        <v>14</v>
      </c>
      <c r="E64" s="1" t="s">
        <v>45</v>
      </c>
      <c r="G64" s="1" t="s">
        <v>39</v>
      </c>
      <c r="H64" s="1" t="s">
        <v>17</v>
      </c>
      <c r="I64" s="1" t="s">
        <v>28</v>
      </c>
      <c r="J64" s="2" t="s">
        <v>12</v>
      </c>
    </row>
    <row r="65" spans="1:10" ht="15" customHeight="1">
      <c r="A65" s="1" t="s">
        <v>83</v>
      </c>
      <c r="B65" s="1" t="s">
        <v>66</v>
      </c>
      <c r="C65" s="1" t="s">
        <v>13</v>
      </c>
      <c r="D65" s="1" t="s">
        <v>14</v>
      </c>
      <c r="E65" s="1" t="s">
        <v>45</v>
      </c>
      <c r="G65" s="1" t="s">
        <v>39</v>
      </c>
      <c r="H65" s="1" t="s">
        <v>17</v>
      </c>
      <c r="I65" s="1" t="s">
        <v>18</v>
      </c>
      <c r="J65" s="2" t="s">
        <v>12</v>
      </c>
    </row>
    <row r="66" spans="1:10" ht="15" customHeight="1">
      <c r="A66" s="1" t="s">
        <v>84</v>
      </c>
      <c r="B66" s="1" t="s">
        <v>66</v>
      </c>
      <c r="C66" s="1" t="s">
        <v>13</v>
      </c>
      <c r="D66" s="1" t="s">
        <v>21</v>
      </c>
      <c r="E66" s="1" t="s">
        <v>15</v>
      </c>
      <c r="G66" s="1" t="s">
        <v>39</v>
      </c>
      <c r="H66" s="1" t="s">
        <v>17</v>
      </c>
      <c r="I66" s="1" t="s">
        <v>18</v>
      </c>
      <c r="J66" s="2" t="s">
        <v>12</v>
      </c>
    </row>
    <row r="67" spans="1:10" ht="15" customHeight="1">
      <c r="A67" s="1" t="s">
        <v>84</v>
      </c>
      <c r="B67" s="1" t="s">
        <v>66</v>
      </c>
      <c r="C67" s="1" t="s">
        <v>13</v>
      </c>
      <c r="D67" s="1" t="s">
        <v>21</v>
      </c>
      <c r="E67" s="1" t="s">
        <v>15</v>
      </c>
      <c r="G67" s="1" t="s">
        <v>39</v>
      </c>
      <c r="H67" s="1" t="s">
        <v>17</v>
      </c>
      <c r="I67" s="1" t="s">
        <v>25</v>
      </c>
      <c r="J67" s="2" t="s">
        <v>12</v>
      </c>
    </row>
    <row r="68" spans="1:10" ht="15" customHeight="1">
      <c r="A68" s="1" t="s">
        <v>84</v>
      </c>
      <c r="B68" s="1" t="s">
        <v>66</v>
      </c>
      <c r="C68" s="1" t="s">
        <v>13</v>
      </c>
      <c r="D68" s="1" t="s">
        <v>21</v>
      </c>
      <c r="E68" s="1" t="s">
        <v>15</v>
      </c>
      <c r="G68" s="1" t="s">
        <v>39</v>
      </c>
      <c r="H68" s="1" t="s">
        <v>17</v>
      </c>
      <c r="I68" s="1" t="s">
        <v>20</v>
      </c>
      <c r="J68" s="2" t="s">
        <v>12</v>
      </c>
    </row>
    <row r="69" spans="1:10" ht="15" customHeight="1">
      <c r="A69" s="1" t="s">
        <v>85</v>
      </c>
      <c r="B69" s="1" t="s">
        <v>66</v>
      </c>
      <c r="C69" s="1" t="s">
        <v>13</v>
      </c>
      <c r="D69" s="1" t="s">
        <v>26</v>
      </c>
      <c r="E69" s="1" t="s">
        <v>32</v>
      </c>
      <c r="F69" s="1" t="s">
        <v>38</v>
      </c>
      <c r="G69" s="1" t="s">
        <v>17</v>
      </c>
      <c r="H69" s="1" t="s">
        <v>17</v>
      </c>
      <c r="I69" s="1" t="s">
        <v>40</v>
      </c>
      <c r="J69" s="2" t="s">
        <v>12</v>
      </c>
    </row>
    <row r="70" spans="1:10" ht="15" customHeight="1">
      <c r="A70" s="1" t="s">
        <v>86</v>
      </c>
      <c r="B70" s="1" t="s">
        <v>87</v>
      </c>
      <c r="C70" s="1" t="s">
        <v>44</v>
      </c>
      <c r="D70" s="1" t="s">
        <v>35</v>
      </c>
      <c r="E70" s="1" t="s">
        <v>45</v>
      </c>
      <c r="G70" s="1" t="s">
        <v>36</v>
      </c>
      <c r="H70" s="1" t="s">
        <v>17</v>
      </c>
      <c r="I70" s="1" t="s">
        <v>28</v>
      </c>
      <c r="J70" s="2" t="s">
        <v>12</v>
      </c>
    </row>
    <row r="71" spans="1:10" ht="15" customHeight="1">
      <c r="A71" s="1" t="s">
        <v>88</v>
      </c>
      <c r="B71" s="1" t="s">
        <v>87</v>
      </c>
      <c r="C71" s="1" t="s">
        <v>46</v>
      </c>
      <c r="D71" s="1" t="s">
        <v>14</v>
      </c>
      <c r="E71" s="1" t="s">
        <v>45</v>
      </c>
      <c r="G71" s="1" t="s">
        <v>36</v>
      </c>
      <c r="H71" s="1" t="s">
        <v>17</v>
      </c>
      <c r="I71" s="1" t="s">
        <v>28</v>
      </c>
      <c r="J71" s="2" t="s">
        <v>12</v>
      </c>
    </row>
    <row r="72" spans="1:10" ht="15" customHeight="1">
      <c r="A72" s="1" t="s">
        <v>88</v>
      </c>
      <c r="B72" s="1" t="s">
        <v>87</v>
      </c>
      <c r="C72" s="1" t="s">
        <v>46</v>
      </c>
      <c r="D72" s="1" t="s">
        <v>14</v>
      </c>
      <c r="E72" s="1" t="s">
        <v>45</v>
      </c>
      <c r="G72" s="1" t="s">
        <v>36</v>
      </c>
      <c r="H72" s="1" t="s">
        <v>17</v>
      </c>
      <c r="I72" s="1" t="s">
        <v>18</v>
      </c>
      <c r="J72" s="2" t="s">
        <v>12</v>
      </c>
    </row>
    <row r="73" spans="1:10" ht="15" customHeight="1">
      <c r="A73" s="1" t="s">
        <v>88</v>
      </c>
      <c r="B73" s="1" t="s">
        <v>87</v>
      </c>
      <c r="C73" s="1" t="s">
        <v>46</v>
      </c>
      <c r="D73" s="1" t="s">
        <v>14</v>
      </c>
      <c r="E73" s="1" t="s">
        <v>45</v>
      </c>
      <c r="G73" s="1" t="s">
        <v>36</v>
      </c>
      <c r="H73" s="1" t="s">
        <v>17</v>
      </c>
      <c r="I73" s="1" t="s">
        <v>25</v>
      </c>
      <c r="J73" s="2" t="s">
        <v>12</v>
      </c>
    </row>
    <row r="74" spans="1:10" ht="15" customHeight="1">
      <c r="A74" s="1" t="s">
        <v>89</v>
      </c>
      <c r="B74" s="1" t="s">
        <v>87</v>
      </c>
      <c r="C74" s="1" t="s">
        <v>46</v>
      </c>
      <c r="D74" s="1" t="s">
        <v>35</v>
      </c>
      <c r="E74" s="1" t="s">
        <v>45</v>
      </c>
      <c r="G74" s="1" t="s">
        <v>24</v>
      </c>
      <c r="H74" s="1" t="s">
        <v>17</v>
      </c>
      <c r="I74" s="1" t="s">
        <v>28</v>
      </c>
      <c r="J74" s="2" t="s">
        <v>12</v>
      </c>
    </row>
    <row r="75" spans="1:10" ht="15" customHeight="1">
      <c r="A75" s="1" t="s">
        <v>89</v>
      </c>
      <c r="B75" s="1" t="s">
        <v>87</v>
      </c>
      <c r="C75" s="1" t="s">
        <v>46</v>
      </c>
      <c r="D75" s="1" t="s">
        <v>35</v>
      </c>
      <c r="E75" s="1" t="s">
        <v>45</v>
      </c>
      <c r="G75" s="1" t="s">
        <v>24</v>
      </c>
      <c r="H75" s="1" t="s">
        <v>17</v>
      </c>
      <c r="I75" s="1" t="s">
        <v>18</v>
      </c>
      <c r="J75" s="2" t="s">
        <v>12</v>
      </c>
    </row>
    <row r="76" spans="1:10" ht="15" customHeight="1">
      <c r="A76" s="1" t="s">
        <v>89</v>
      </c>
      <c r="B76" s="1" t="s">
        <v>87</v>
      </c>
      <c r="C76" s="1" t="s">
        <v>46</v>
      </c>
      <c r="D76" s="1" t="s">
        <v>35</v>
      </c>
      <c r="E76" s="1" t="s">
        <v>45</v>
      </c>
      <c r="G76" s="1" t="s">
        <v>24</v>
      </c>
      <c r="H76" s="1" t="s">
        <v>17</v>
      </c>
      <c r="I76" s="1" t="s">
        <v>25</v>
      </c>
      <c r="J76" s="2" t="s">
        <v>12</v>
      </c>
    </row>
    <row r="77" spans="1:10" ht="15" customHeight="1">
      <c r="A77" s="1" t="s">
        <v>90</v>
      </c>
      <c r="B77" s="1" t="s">
        <v>87</v>
      </c>
      <c r="C77" s="1" t="s">
        <v>46</v>
      </c>
      <c r="D77" s="1" t="s">
        <v>21</v>
      </c>
      <c r="E77" s="1" t="s">
        <v>45</v>
      </c>
      <c r="G77" s="1" t="s">
        <v>16</v>
      </c>
      <c r="H77" s="1" t="s">
        <v>17</v>
      </c>
      <c r="I77" s="1" t="s">
        <v>28</v>
      </c>
      <c r="J77" s="2" t="s">
        <v>12</v>
      </c>
    </row>
    <row r="78" spans="1:10" ht="15" customHeight="1">
      <c r="A78" s="1" t="s">
        <v>91</v>
      </c>
      <c r="B78" s="1" t="s">
        <v>87</v>
      </c>
      <c r="C78" s="1" t="s">
        <v>46</v>
      </c>
      <c r="D78" s="1" t="s">
        <v>35</v>
      </c>
      <c r="E78" s="1" t="s">
        <v>45</v>
      </c>
      <c r="G78" s="1" t="s">
        <v>16</v>
      </c>
      <c r="H78" s="1" t="s">
        <v>17</v>
      </c>
      <c r="I78" s="1" t="s">
        <v>28</v>
      </c>
      <c r="J78" s="2" t="s">
        <v>12</v>
      </c>
    </row>
    <row r="79" spans="1:10" ht="15" customHeight="1">
      <c r="A79" s="1" t="s">
        <v>92</v>
      </c>
      <c r="B79" s="1" t="s">
        <v>87</v>
      </c>
      <c r="C79" s="1" t="s">
        <v>46</v>
      </c>
      <c r="D79" s="1" t="s">
        <v>14</v>
      </c>
      <c r="E79" s="1" t="s">
        <v>45</v>
      </c>
      <c r="G79" s="1" t="s">
        <v>36</v>
      </c>
      <c r="H79" s="1" t="s">
        <v>17</v>
      </c>
      <c r="I79" s="1" t="s">
        <v>28</v>
      </c>
      <c r="J79" s="2" t="s">
        <v>12</v>
      </c>
    </row>
    <row r="80" spans="1:10" ht="15" customHeight="1">
      <c r="A80" s="1" t="s">
        <v>92</v>
      </c>
      <c r="B80" s="1" t="s">
        <v>87</v>
      </c>
      <c r="C80" s="1" t="s">
        <v>46</v>
      </c>
      <c r="D80" s="1" t="s">
        <v>14</v>
      </c>
      <c r="E80" s="1" t="s">
        <v>45</v>
      </c>
      <c r="G80" s="1" t="s">
        <v>36</v>
      </c>
      <c r="H80" s="1" t="s">
        <v>17</v>
      </c>
      <c r="I80" s="1" t="s">
        <v>18</v>
      </c>
      <c r="J80" s="2" t="s">
        <v>12</v>
      </c>
    </row>
    <row r="81" spans="1:10" ht="15" customHeight="1">
      <c r="A81" s="1" t="s">
        <v>93</v>
      </c>
      <c r="B81" s="1" t="s">
        <v>87</v>
      </c>
      <c r="C81" s="1" t="s">
        <v>46</v>
      </c>
      <c r="D81" s="1" t="s">
        <v>21</v>
      </c>
      <c r="E81" s="1" t="s">
        <v>45</v>
      </c>
      <c r="G81" s="1" t="s">
        <v>24</v>
      </c>
      <c r="H81" s="1" t="s">
        <v>17</v>
      </c>
      <c r="I81" s="1" t="s">
        <v>28</v>
      </c>
      <c r="J81" s="2" t="s">
        <v>12</v>
      </c>
    </row>
    <row r="82" spans="1:10" ht="15" customHeight="1">
      <c r="A82" s="1" t="s">
        <v>94</v>
      </c>
      <c r="B82" s="1" t="s">
        <v>87</v>
      </c>
      <c r="C82" s="1" t="s">
        <v>46</v>
      </c>
      <c r="D82" s="1" t="s">
        <v>14</v>
      </c>
      <c r="E82" s="1" t="s">
        <v>45</v>
      </c>
      <c r="G82" s="1" t="s">
        <v>24</v>
      </c>
      <c r="H82" s="1" t="s">
        <v>17</v>
      </c>
      <c r="I82" s="1" t="s">
        <v>28</v>
      </c>
      <c r="J82" s="2" t="s">
        <v>12</v>
      </c>
    </row>
    <row r="83" spans="1:10" ht="15" customHeight="1">
      <c r="A83" s="1" t="s">
        <v>94</v>
      </c>
      <c r="B83" s="1" t="s">
        <v>87</v>
      </c>
      <c r="C83" s="1" t="s">
        <v>46</v>
      </c>
      <c r="D83" s="1" t="s">
        <v>14</v>
      </c>
      <c r="E83" s="1" t="s">
        <v>45</v>
      </c>
      <c r="G83" s="1" t="s">
        <v>24</v>
      </c>
      <c r="H83" s="1" t="s">
        <v>17</v>
      </c>
      <c r="I83" s="1" t="s">
        <v>25</v>
      </c>
      <c r="J83" s="2" t="s">
        <v>12</v>
      </c>
    </row>
    <row r="84" spans="1:10" ht="15" customHeight="1">
      <c r="A84" s="1" t="s">
        <v>95</v>
      </c>
      <c r="B84" s="1" t="s">
        <v>87</v>
      </c>
      <c r="C84" s="1" t="s">
        <v>46</v>
      </c>
      <c r="D84" s="1" t="s">
        <v>21</v>
      </c>
      <c r="E84" s="1" t="s">
        <v>45</v>
      </c>
      <c r="G84" s="1" t="s">
        <v>16</v>
      </c>
      <c r="H84" s="1" t="s">
        <v>17</v>
      </c>
      <c r="I84" s="1" t="s">
        <v>28</v>
      </c>
      <c r="J84" s="2" t="s">
        <v>12</v>
      </c>
    </row>
    <row r="85" spans="1:10" ht="15" customHeight="1">
      <c r="A85" s="1" t="s">
        <v>95</v>
      </c>
      <c r="B85" s="1" t="s">
        <v>87</v>
      </c>
      <c r="C85" s="1" t="s">
        <v>46</v>
      </c>
      <c r="D85" s="1" t="s">
        <v>21</v>
      </c>
      <c r="E85" s="1" t="s">
        <v>45</v>
      </c>
      <c r="G85" s="1" t="s">
        <v>16</v>
      </c>
      <c r="H85" s="1" t="s">
        <v>17</v>
      </c>
      <c r="I85" s="1" t="s">
        <v>25</v>
      </c>
      <c r="J85" s="2" t="s">
        <v>12</v>
      </c>
    </row>
    <row r="86" spans="1:10" ht="15" customHeight="1">
      <c r="A86" s="1" t="s">
        <v>96</v>
      </c>
      <c r="B86" s="1" t="s">
        <v>87</v>
      </c>
      <c r="C86" s="1" t="s">
        <v>46</v>
      </c>
      <c r="D86" s="1" t="s">
        <v>21</v>
      </c>
      <c r="E86" s="1" t="s">
        <v>45</v>
      </c>
      <c r="G86" s="1" t="s">
        <v>36</v>
      </c>
      <c r="H86" s="1" t="s">
        <v>17</v>
      </c>
      <c r="I86" s="1" t="s">
        <v>28</v>
      </c>
      <c r="J86" s="2" t="s">
        <v>12</v>
      </c>
    </row>
    <row r="87" spans="1:10" ht="15" customHeight="1">
      <c r="A87" s="1" t="s">
        <v>96</v>
      </c>
      <c r="B87" s="1" t="s">
        <v>87</v>
      </c>
      <c r="C87" s="1" t="s">
        <v>46</v>
      </c>
      <c r="D87" s="1" t="s">
        <v>21</v>
      </c>
      <c r="E87" s="1" t="s">
        <v>45</v>
      </c>
      <c r="G87" s="1" t="s">
        <v>36</v>
      </c>
      <c r="H87" s="1" t="s">
        <v>17</v>
      </c>
      <c r="I87" s="1" t="s">
        <v>18</v>
      </c>
      <c r="J87" s="2" t="s">
        <v>12</v>
      </c>
    </row>
    <row r="88" spans="1:10" ht="15" customHeight="1">
      <c r="A88" s="1" t="s">
        <v>97</v>
      </c>
      <c r="B88" s="1" t="s">
        <v>87</v>
      </c>
      <c r="C88" s="1" t="s">
        <v>46</v>
      </c>
      <c r="D88" s="1" t="s">
        <v>29</v>
      </c>
      <c r="E88" s="1" t="s">
        <v>45</v>
      </c>
      <c r="G88" s="1" t="s">
        <v>36</v>
      </c>
      <c r="H88" s="1" t="s">
        <v>17</v>
      </c>
      <c r="I88" s="1" t="s">
        <v>28</v>
      </c>
      <c r="J88" s="2" t="s">
        <v>12</v>
      </c>
    </row>
    <row r="89" spans="1:10" ht="15" customHeight="1">
      <c r="A89" s="1" t="s">
        <v>98</v>
      </c>
      <c r="B89" s="1" t="s">
        <v>87</v>
      </c>
      <c r="C89" s="1" t="s">
        <v>46</v>
      </c>
      <c r="D89" s="1" t="s">
        <v>21</v>
      </c>
      <c r="E89" s="1" t="s">
        <v>45</v>
      </c>
      <c r="G89" s="1" t="s">
        <v>24</v>
      </c>
      <c r="H89" s="1" t="s">
        <v>17</v>
      </c>
      <c r="I89" s="1" t="s">
        <v>28</v>
      </c>
      <c r="J89" s="2" t="s">
        <v>12</v>
      </c>
    </row>
    <row r="90" spans="1:10" ht="15" customHeight="1">
      <c r="A90" s="1" t="s">
        <v>98</v>
      </c>
      <c r="B90" s="1" t="s">
        <v>87</v>
      </c>
      <c r="C90" s="1" t="s">
        <v>46</v>
      </c>
      <c r="D90" s="1" t="s">
        <v>21</v>
      </c>
      <c r="E90" s="1" t="s">
        <v>45</v>
      </c>
      <c r="G90" s="1" t="s">
        <v>24</v>
      </c>
      <c r="H90" s="1" t="s">
        <v>17</v>
      </c>
      <c r="I90" s="1" t="s">
        <v>18</v>
      </c>
      <c r="J90" s="2" t="s">
        <v>12</v>
      </c>
    </row>
    <row r="91" spans="1:10" ht="15" customHeight="1">
      <c r="A91" s="1" t="s">
        <v>98</v>
      </c>
      <c r="B91" s="1" t="s">
        <v>87</v>
      </c>
      <c r="C91" s="1" t="s">
        <v>46</v>
      </c>
      <c r="D91" s="1" t="s">
        <v>21</v>
      </c>
      <c r="E91" s="1" t="s">
        <v>45</v>
      </c>
      <c r="G91" s="1" t="s">
        <v>24</v>
      </c>
      <c r="H91" s="1" t="s">
        <v>17</v>
      </c>
      <c r="I91" s="1" t="s">
        <v>19</v>
      </c>
      <c r="J91" s="2" t="s">
        <v>12</v>
      </c>
    </row>
    <row r="92" spans="1:10" ht="15" customHeight="1">
      <c r="A92" s="1" t="s">
        <v>99</v>
      </c>
      <c r="B92" s="1" t="s">
        <v>87</v>
      </c>
      <c r="C92" s="1" t="s">
        <v>46</v>
      </c>
      <c r="D92" s="1" t="s">
        <v>14</v>
      </c>
      <c r="E92" s="1" t="s">
        <v>45</v>
      </c>
      <c r="G92" s="1" t="s">
        <v>16</v>
      </c>
      <c r="H92" s="1" t="s">
        <v>17</v>
      </c>
      <c r="I92" s="1" t="s">
        <v>28</v>
      </c>
      <c r="J92" s="2" t="s">
        <v>12</v>
      </c>
    </row>
    <row r="93" spans="1:10" ht="15" customHeight="1">
      <c r="A93" s="1" t="s">
        <v>99</v>
      </c>
      <c r="B93" s="1" t="s">
        <v>87</v>
      </c>
      <c r="C93" s="1" t="s">
        <v>46</v>
      </c>
      <c r="D93" s="1" t="s">
        <v>14</v>
      </c>
      <c r="E93" s="1" t="s">
        <v>45</v>
      </c>
      <c r="G93" s="1" t="s">
        <v>16</v>
      </c>
      <c r="H93" s="1" t="s">
        <v>17</v>
      </c>
      <c r="I93" s="1" t="s">
        <v>18</v>
      </c>
      <c r="J93" s="2" t="s">
        <v>12</v>
      </c>
    </row>
    <row r="94" spans="1:10" ht="15" customHeight="1">
      <c r="A94" s="1" t="s">
        <v>99</v>
      </c>
      <c r="B94" s="1" t="s">
        <v>87</v>
      </c>
      <c r="C94" s="1" t="s">
        <v>46</v>
      </c>
      <c r="D94" s="1" t="s">
        <v>14</v>
      </c>
      <c r="E94" s="1" t="s">
        <v>45</v>
      </c>
      <c r="G94" s="1" t="s">
        <v>16</v>
      </c>
      <c r="H94" s="1" t="s">
        <v>17</v>
      </c>
      <c r="I94" s="1" t="s">
        <v>25</v>
      </c>
      <c r="J94" s="2" t="s">
        <v>12</v>
      </c>
    </row>
    <row r="95" spans="1:10" ht="15" customHeight="1">
      <c r="A95" s="1" t="s">
        <v>100</v>
      </c>
      <c r="B95" s="1" t="s">
        <v>87</v>
      </c>
      <c r="C95" s="1" t="s">
        <v>46</v>
      </c>
      <c r="D95" s="1" t="s">
        <v>35</v>
      </c>
      <c r="E95" s="1" t="s">
        <v>45</v>
      </c>
      <c r="G95" s="1" t="s">
        <v>24</v>
      </c>
      <c r="H95" s="1" t="s">
        <v>17</v>
      </c>
      <c r="I95" s="1" t="s">
        <v>28</v>
      </c>
      <c r="J95" s="2" t="s">
        <v>12</v>
      </c>
    </row>
    <row r="96" spans="1:10" ht="15" customHeight="1">
      <c r="A96" s="1" t="s">
        <v>100</v>
      </c>
      <c r="B96" s="1" t="s">
        <v>87</v>
      </c>
      <c r="C96" s="1" t="s">
        <v>46</v>
      </c>
      <c r="D96" s="1" t="s">
        <v>35</v>
      </c>
      <c r="E96" s="1" t="s">
        <v>45</v>
      </c>
      <c r="G96" s="1" t="s">
        <v>24</v>
      </c>
      <c r="H96" s="1" t="s">
        <v>17</v>
      </c>
      <c r="I96" s="1" t="s">
        <v>18</v>
      </c>
      <c r="J96" s="2" t="s">
        <v>12</v>
      </c>
    </row>
    <row r="97" spans="1:10" ht="15" customHeight="1">
      <c r="A97" s="1" t="s">
        <v>100</v>
      </c>
      <c r="B97" s="1" t="s">
        <v>87</v>
      </c>
      <c r="C97" s="1" t="s">
        <v>46</v>
      </c>
      <c r="D97" s="1" t="s">
        <v>35</v>
      </c>
      <c r="E97" s="1" t="s">
        <v>45</v>
      </c>
      <c r="G97" s="1" t="s">
        <v>24</v>
      </c>
      <c r="H97" s="1" t="s">
        <v>17</v>
      </c>
      <c r="I97" s="1" t="s">
        <v>20</v>
      </c>
      <c r="J97" s="2" t="s">
        <v>12</v>
      </c>
    </row>
    <row r="98" spans="1:10" ht="15" customHeight="1">
      <c r="A98" s="1" t="s">
        <v>101</v>
      </c>
      <c r="B98" s="1" t="s">
        <v>87</v>
      </c>
      <c r="C98" s="1" t="s">
        <v>46</v>
      </c>
      <c r="D98" s="1" t="s">
        <v>14</v>
      </c>
      <c r="E98" s="1" t="s">
        <v>45</v>
      </c>
      <c r="G98" s="1" t="s">
        <v>16</v>
      </c>
      <c r="H98" s="1" t="s">
        <v>17</v>
      </c>
      <c r="I98" s="1" t="s">
        <v>28</v>
      </c>
      <c r="J98" s="2" t="s">
        <v>12</v>
      </c>
    </row>
    <row r="99" spans="1:10" ht="15" customHeight="1">
      <c r="A99" s="1" t="s">
        <v>101</v>
      </c>
      <c r="B99" s="1" t="s">
        <v>87</v>
      </c>
      <c r="C99" s="1" t="s">
        <v>46</v>
      </c>
      <c r="D99" s="1" t="s">
        <v>14</v>
      </c>
      <c r="E99" s="1" t="s">
        <v>45</v>
      </c>
      <c r="G99" s="1" t="s">
        <v>16</v>
      </c>
      <c r="H99" s="1" t="s">
        <v>17</v>
      </c>
      <c r="I99" s="1" t="s">
        <v>25</v>
      </c>
      <c r="J99" s="2" t="s">
        <v>12</v>
      </c>
    </row>
    <row r="100" spans="1:10" ht="15" customHeight="1">
      <c r="A100" s="1" t="s">
        <v>102</v>
      </c>
      <c r="B100" s="1" t="s">
        <v>87</v>
      </c>
      <c r="C100" s="1" t="s">
        <v>46</v>
      </c>
      <c r="D100" s="1" t="s">
        <v>21</v>
      </c>
      <c r="E100" s="1" t="s">
        <v>45</v>
      </c>
      <c r="G100" s="1" t="s">
        <v>39</v>
      </c>
      <c r="H100" s="1" t="s">
        <v>17</v>
      </c>
      <c r="I100" s="1" t="s">
        <v>28</v>
      </c>
      <c r="J100" s="2" t="s">
        <v>12</v>
      </c>
    </row>
    <row r="101" spans="1:10" ht="15" customHeight="1">
      <c r="A101" s="1" t="s">
        <v>103</v>
      </c>
      <c r="B101" s="1" t="s">
        <v>87</v>
      </c>
      <c r="C101" s="1" t="s">
        <v>46</v>
      </c>
      <c r="D101" s="1" t="s">
        <v>26</v>
      </c>
      <c r="E101" s="1" t="s">
        <v>45</v>
      </c>
      <c r="G101" s="1" t="s">
        <v>16</v>
      </c>
      <c r="H101" s="1" t="s">
        <v>17</v>
      </c>
      <c r="I101" s="1" t="s">
        <v>28</v>
      </c>
      <c r="J101" s="2" t="s">
        <v>12</v>
      </c>
    </row>
    <row r="102" spans="1:10" ht="15" customHeight="1">
      <c r="A102" s="1" t="s">
        <v>103</v>
      </c>
      <c r="B102" s="1" t="s">
        <v>87</v>
      </c>
      <c r="C102" s="1" t="s">
        <v>46</v>
      </c>
      <c r="D102" s="1" t="s">
        <v>26</v>
      </c>
      <c r="E102" s="1" t="s">
        <v>45</v>
      </c>
      <c r="G102" s="1" t="s">
        <v>16</v>
      </c>
      <c r="H102" s="1" t="s">
        <v>17</v>
      </c>
      <c r="I102" s="1" t="s">
        <v>20</v>
      </c>
      <c r="J102" s="2" t="s">
        <v>12</v>
      </c>
    </row>
    <row r="103" spans="1:10" ht="15" customHeight="1">
      <c r="A103" s="1" t="s">
        <v>104</v>
      </c>
      <c r="B103" s="1" t="s">
        <v>87</v>
      </c>
      <c r="C103" s="1" t="s">
        <v>46</v>
      </c>
      <c r="D103" s="1" t="s">
        <v>21</v>
      </c>
      <c r="E103" s="1" t="s">
        <v>22</v>
      </c>
      <c r="F103" s="1" t="s">
        <v>38</v>
      </c>
      <c r="G103" s="1" t="s">
        <v>39</v>
      </c>
      <c r="H103" s="1" t="s">
        <v>17</v>
      </c>
      <c r="I103" s="1" t="s">
        <v>40</v>
      </c>
      <c r="J103" s="2" t="s">
        <v>12</v>
      </c>
    </row>
    <row r="104" spans="1:10" ht="15" customHeight="1">
      <c r="A104" s="1" t="s">
        <v>105</v>
      </c>
      <c r="B104" s="1" t="s">
        <v>87</v>
      </c>
      <c r="C104" s="1" t="s">
        <v>46</v>
      </c>
      <c r="D104" s="1" t="s">
        <v>21</v>
      </c>
      <c r="E104" s="1" t="s">
        <v>45</v>
      </c>
      <c r="G104" s="1" t="s">
        <v>39</v>
      </c>
      <c r="H104" s="1" t="s">
        <v>17</v>
      </c>
      <c r="I104" s="1" t="s">
        <v>28</v>
      </c>
      <c r="J104" s="2" t="s">
        <v>12</v>
      </c>
    </row>
    <row r="105" spans="1:10" ht="15" customHeight="1">
      <c r="A105" s="1" t="s">
        <v>105</v>
      </c>
      <c r="B105" s="1" t="s">
        <v>87</v>
      </c>
      <c r="C105" s="1" t="s">
        <v>46</v>
      </c>
      <c r="D105" s="1" t="s">
        <v>21</v>
      </c>
      <c r="E105" s="1" t="s">
        <v>45</v>
      </c>
      <c r="G105" s="1" t="s">
        <v>39</v>
      </c>
      <c r="H105" s="1" t="s">
        <v>17</v>
      </c>
      <c r="I105" s="1" t="s">
        <v>25</v>
      </c>
      <c r="J105" s="2" t="s">
        <v>12</v>
      </c>
    </row>
    <row r="106" spans="1:10" ht="15" customHeight="1">
      <c r="A106" s="1" t="s">
        <v>106</v>
      </c>
      <c r="B106" s="1" t="s">
        <v>87</v>
      </c>
      <c r="C106" s="1" t="s">
        <v>46</v>
      </c>
      <c r="D106" s="1" t="s">
        <v>35</v>
      </c>
      <c r="E106" s="1" t="s">
        <v>45</v>
      </c>
      <c r="G106" s="1" t="s">
        <v>24</v>
      </c>
      <c r="H106" s="1" t="s">
        <v>17</v>
      </c>
      <c r="I106" s="1" t="s">
        <v>40</v>
      </c>
      <c r="J106" s="2" t="s">
        <v>12</v>
      </c>
    </row>
    <row r="107" spans="1:10" ht="15" customHeight="1">
      <c r="A107" s="1" t="s">
        <v>107</v>
      </c>
      <c r="B107" s="1" t="s">
        <v>87</v>
      </c>
      <c r="C107" s="1" t="s">
        <v>46</v>
      </c>
      <c r="D107" s="1" t="s">
        <v>21</v>
      </c>
      <c r="E107" s="1" t="s">
        <v>45</v>
      </c>
      <c r="G107" s="1" t="s">
        <v>39</v>
      </c>
      <c r="H107" s="1" t="s">
        <v>17</v>
      </c>
      <c r="I107" s="1" t="s">
        <v>28</v>
      </c>
      <c r="J107" s="2" t="s">
        <v>12</v>
      </c>
    </row>
    <row r="108" spans="1:10" ht="15" customHeight="1">
      <c r="A108" s="1" t="s">
        <v>107</v>
      </c>
      <c r="B108" s="1" t="s">
        <v>87</v>
      </c>
      <c r="C108" s="1" t="s">
        <v>46</v>
      </c>
      <c r="D108" s="1" t="s">
        <v>21</v>
      </c>
      <c r="E108" s="1" t="s">
        <v>45</v>
      </c>
      <c r="G108" s="1" t="s">
        <v>39</v>
      </c>
      <c r="H108" s="1" t="s">
        <v>17</v>
      </c>
      <c r="I108" s="1" t="s">
        <v>18</v>
      </c>
      <c r="J108" s="2" t="s">
        <v>12</v>
      </c>
    </row>
    <row r="109" spans="1:10" ht="15" customHeight="1">
      <c r="A109" s="1" t="s">
        <v>108</v>
      </c>
      <c r="B109" s="1" t="s">
        <v>87</v>
      </c>
      <c r="C109" s="1" t="s">
        <v>46</v>
      </c>
      <c r="D109" s="1" t="s">
        <v>14</v>
      </c>
      <c r="E109" s="1" t="s">
        <v>45</v>
      </c>
      <c r="G109" s="1" t="s">
        <v>39</v>
      </c>
      <c r="H109" s="1" t="s">
        <v>17</v>
      </c>
      <c r="I109" s="1" t="s">
        <v>28</v>
      </c>
      <c r="J109" s="2" t="s">
        <v>12</v>
      </c>
    </row>
    <row r="110" spans="1:10" ht="15" customHeight="1">
      <c r="A110" s="1" t="s">
        <v>109</v>
      </c>
      <c r="B110" s="1" t="s">
        <v>87</v>
      </c>
      <c r="C110" s="1" t="s">
        <v>46</v>
      </c>
      <c r="D110" s="1" t="s">
        <v>29</v>
      </c>
      <c r="E110" s="1" t="s">
        <v>45</v>
      </c>
      <c r="G110" s="1" t="s">
        <v>36</v>
      </c>
      <c r="H110" s="1" t="s">
        <v>17</v>
      </c>
      <c r="I110" s="1" t="s">
        <v>28</v>
      </c>
      <c r="J110" s="2" t="s">
        <v>12</v>
      </c>
    </row>
    <row r="111" spans="1:10" ht="15" customHeight="1">
      <c r="A111" s="1" t="s">
        <v>109</v>
      </c>
      <c r="B111" s="1" t="s">
        <v>87</v>
      </c>
      <c r="C111" s="1" t="s">
        <v>46</v>
      </c>
      <c r="D111" s="1" t="s">
        <v>29</v>
      </c>
      <c r="E111" s="1" t="s">
        <v>45</v>
      </c>
      <c r="G111" s="1" t="s">
        <v>36</v>
      </c>
      <c r="H111" s="1" t="s">
        <v>17</v>
      </c>
      <c r="I111" s="1" t="s">
        <v>19</v>
      </c>
      <c r="J111" s="2" t="s">
        <v>12</v>
      </c>
    </row>
    <row r="112" spans="1:10" ht="15" customHeight="1">
      <c r="A112" s="1" t="s">
        <v>110</v>
      </c>
      <c r="B112" s="1" t="s">
        <v>87</v>
      </c>
      <c r="C112" s="1" t="s">
        <v>46</v>
      </c>
      <c r="D112" s="1" t="s">
        <v>14</v>
      </c>
      <c r="E112" s="1" t="s">
        <v>45</v>
      </c>
      <c r="G112" s="1" t="s">
        <v>36</v>
      </c>
      <c r="H112" s="1" t="s">
        <v>17</v>
      </c>
      <c r="I112" s="1" t="s">
        <v>40</v>
      </c>
      <c r="J112" s="2" t="s">
        <v>12</v>
      </c>
    </row>
    <row r="113" spans="1:10" ht="15" customHeight="1">
      <c r="A113" s="1" t="s">
        <v>111</v>
      </c>
      <c r="B113" s="1" t="s">
        <v>87</v>
      </c>
      <c r="C113" s="1" t="s">
        <v>46</v>
      </c>
      <c r="D113" s="1" t="s">
        <v>26</v>
      </c>
      <c r="E113" s="1" t="s">
        <v>45</v>
      </c>
      <c r="G113" s="1" t="s">
        <v>39</v>
      </c>
      <c r="H113" s="1" t="s">
        <v>17</v>
      </c>
      <c r="I113" s="1" t="s">
        <v>28</v>
      </c>
      <c r="J113" s="2" t="s">
        <v>12</v>
      </c>
    </row>
    <row r="114" spans="1:10" ht="15" customHeight="1">
      <c r="A114" s="1" t="s">
        <v>111</v>
      </c>
      <c r="B114" s="1" t="s">
        <v>87</v>
      </c>
      <c r="C114" s="1" t="s">
        <v>46</v>
      </c>
      <c r="D114" s="1" t="s">
        <v>26</v>
      </c>
      <c r="E114" s="1" t="s">
        <v>45</v>
      </c>
      <c r="G114" s="1" t="s">
        <v>39</v>
      </c>
      <c r="H114" s="1" t="s">
        <v>17</v>
      </c>
      <c r="I114" s="1" t="s">
        <v>18</v>
      </c>
      <c r="J114" s="2" t="s">
        <v>12</v>
      </c>
    </row>
    <row r="115" spans="1:10" ht="15" customHeight="1">
      <c r="A115" s="1" t="s">
        <v>111</v>
      </c>
      <c r="B115" s="1" t="s">
        <v>87</v>
      </c>
      <c r="C115" s="1" t="s">
        <v>46</v>
      </c>
      <c r="D115" s="1" t="s">
        <v>26</v>
      </c>
      <c r="E115" s="1" t="s">
        <v>45</v>
      </c>
      <c r="G115" s="1" t="s">
        <v>39</v>
      </c>
      <c r="H115" s="1" t="s">
        <v>17</v>
      </c>
      <c r="I115" s="1" t="s">
        <v>25</v>
      </c>
      <c r="J115" s="2" t="s">
        <v>12</v>
      </c>
    </row>
    <row r="116" spans="1:10" ht="15" customHeight="1">
      <c r="A116" s="1" t="s">
        <v>111</v>
      </c>
      <c r="B116" s="1" t="s">
        <v>87</v>
      </c>
      <c r="C116" s="1" t="s">
        <v>46</v>
      </c>
      <c r="D116" s="1" t="s">
        <v>26</v>
      </c>
      <c r="E116" s="1" t="s">
        <v>45</v>
      </c>
      <c r="G116" s="1" t="s">
        <v>39</v>
      </c>
      <c r="H116" s="1" t="s">
        <v>17</v>
      </c>
      <c r="I116" s="1" t="s">
        <v>31</v>
      </c>
      <c r="J116" s="2" t="s">
        <v>12</v>
      </c>
    </row>
    <row r="117" spans="1:10" ht="15" customHeight="1">
      <c r="A117" s="1" t="s">
        <v>112</v>
      </c>
      <c r="B117" s="1" t="s">
        <v>87</v>
      </c>
      <c r="C117" s="1" t="s">
        <v>46</v>
      </c>
      <c r="D117" s="1" t="s">
        <v>35</v>
      </c>
      <c r="E117" s="1" t="s">
        <v>45</v>
      </c>
      <c r="G117" s="1" t="s">
        <v>39</v>
      </c>
      <c r="H117" s="1" t="s">
        <v>17</v>
      </c>
      <c r="I117" s="1" t="s">
        <v>40</v>
      </c>
      <c r="J117" s="2" t="s">
        <v>12</v>
      </c>
    </row>
    <row r="118" spans="1:10" ht="15" customHeight="1">
      <c r="A118" s="1" t="s">
        <v>113</v>
      </c>
      <c r="B118" s="1" t="s">
        <v>87</v>
      </c>
      <c r="C118" s="1" t="s">
        <v>46</v>
      </c>
      <c r="D118" s="1" t="s">
        <v>14</v>
      </c>
      <c r="E118" s="1" t="s">
        <v>45</v>
      </c>
      <c r="G118" s="1" t="s">
        <v>24</v>
      </c>
      <c r="H118" s="1" t="s">
        <v>17</v>
      </c>
      <c r="I118" s="1" t="s">
        <v>28</v>
      </c>
      <c r="J118" s="2" t="s">
        <v>12</v>
      </c>
    </row>
    <row r="119" spans="1:10" ht="15" customHeight="1">
      <c r="A119" s="1" t="s">
        <v>113</v>
      </c>
      <c r="B119" s="1" t="s">
        <v>87</v>
      </c>
      <c r="C119" s="1" t="s">
        <v>46</v>
      </c>
      <c r="D119" s="1" t="s">
        <v>14</v>
      </c>
      <c r="E119" s="1" t="s">
        <v>45</v>
      </c>
      <c r="G119" s="1" t="s">
        <v>24</v>
      </c>
      <c r="H119" s="1" t="s">
        <v>17</v>
      </c>
      <c r="I119" s="1" t="s">
        <v>20</v>
      </c>
      <c r="J119" s="2" t="s">
        <v>12</v>
      </c>
    </row>
    <row r="120" spans="1:10" ht="15" customHeight="1">
      <c r="A120" s="1" t="s">
        <v>114</v>
      </c>
      <c r="B120" s="1" t="s">
        <v>87</v>
      </c>
      <c r="C120" s="1" t="s">
        <v>46</v>
      </c>
      <c r="D120" s="1" t="s">
        <v>35</v>
      </c>
      <c r="E120" s="1" t="s">
        <v>45</v>
      </c>
      <c r="G120" s="1" t="s">
        <v>39</v>
      </c>
      <c r="H120" s="1" t="s">
        <v>17</v>
      </c>
      <c r="I120" s="1" t="s">
        <v>28</v>
      </c>
      <c r="J120" s="2" t="s">
        <v>12</v>
      </c>
    </row>
    <row r="121" spans="1:10" ht="15" customHeight="1">
      <c r="A121" s="1" t="s">
        <v>114</v>
      </c>
      <c r="B121" s="1" t="s">
        <v>87</v>
      </c>
      <c r="C121" s="1" t="s">
        <v>46</v>
      </c>
      <c r="D121" s="1" t="s">
        <v>35</v>
      </c>
      <c r="E121" s="1" t="s">
        <v>45</v>
      </c>
      <c r="G121" s="1" t="s">
        <v>39</v>
      </c>
      <c r="H121" s="1" t="s">
        <v>17</v>
      </c>
      <c r="I121" s="1" t="s">
        <v>25</v>
      </c>
      <c r="J121" s="2" t="s">
        <v>12</v>
      </c>
    </row>
    <row r="122" spans="1:10" ht="15" customHeight="1">
      <c r="A122" s="1" t="s">
        <v>115</v>
      </c>
      <c r="B122" s="1" t="s">
        <v>87</v>
      </c>
      <c r="C122" s="1" t="s">
        <v>46</v>
      </c>
      <c r="D122" s="1" t="s">
        <v>14</v>
      </c>
      <c r="E122" s="1" t="s">
        <v>45</v>
      </c>
      <c r="G122" s="1" t="s">
        <v>16</v>
      </c>
      <c r="H122" s="1" t="s">
        <v>17</v>
      </c>
      <c r="I122" s="1" t="s">
        <v>28</v>
      </c>
      <c r="J122" s="2" t="s">
        <v>12</v>
      </c>
    </row>
    <row r="123" spans="1:10" ht="15" customHeight="1">
      <c r="A123" s="1" t="s">
        <v>115</v>
      </c>
      <c r="B123" s="1" t="s">
        <v>87</v>
      </c>
      <c r="C123" s="1" t="s">
        <v>46</v>
      </c>
      <c r="D123" s="1" t="s">
        <v>14</v>
      </c>
      <c r="E123" s="1" t="s">
        <v>45</v>
      </c>
      <c r="G123" s="1" t="s">
        <v>16</v>
      </c>
      <c r="H123" s="1" t="s">
        <v>17</v>
      </c>
      <c r="I123" s="1" t="s">
        <v>18</v>
      </c>
      <c r="J123" s="2" t="s">
        <v>12</v>
      </c>
    </row>
    <row r="124" spans="1:10" ht="15" customHeight="1">
      <c r="A124" s="1" t="s">
        <v>115</v>
      </c>
      <c r="B124" s="1" t="s">
        <v>87</v>
      </c>
      <c r="C124" s="1" t="s">
        <v>46</v>
      </c>
      <c r="D124" s="1" t="s">
        <v>14</v>
      </c>
      <c r="E124" s="1" t="s">
        <v>45</v>
      </c>
      <c r="G124" s="1" t="s">
        <v>16</v>
      </c>
      <c r="H124" s="1" t="s">
        <v>17</v>
      </c>
      <c r="I124" s="1" t="s">
        <v>25</v>
      </c>
      <c r="J124" s="2" t="s">
        <v>12</v>
      </c>
    </row>
    <row r="125" spans="1:10" ht="15" customHeight="1">
      <c r="A125" s="1" t="s">
        <v>116</v>
      </c>
      <c r="B125" s="1" t="s">
        <v>87</v>
      </c>
      <c r="C125" s="1" t="s">
        <v>46</v>
      </c>
      <c r="D125" s="1" t="s">
        <v>21</v>
      </c>
      <c r="E125" s="1" t="s">
        <v>45</v>
      </c>
      <c r="G125" s="1" t="s">
        <v>16</v>
      </c>
      <c r="H125" s="1" t="s">
        <v>17</v>
      </c>
      <c r="I125" s="1" t="s">
        <v>28</v>
      </c>
      <c r="J125" s="2" t="s">
        <v>12</v>
      </c>
    </row>
    <row r="126" spans="1:10" ht="15" customHeight="1">
      <c r="A126" s="1" t="s">
        <v>116</v>
      </c>
      <c r="B126" s="1" t="s">
        <v>87</v>
      </c>
      <c r="C126" s="1" t="s">
        <v>46</v>
      </c>
      <c r="D126" s="1" t="s">
        <v>21</v>
      </c>
      <c r="E126" s="1" t="s">
        <v>45</v>
      </c>
      <c r="G126" s="1" t="s">
        <v>16</v>
      </c>
      <c r="H126" s="1" t="s">
        <v>17</v>
      </c>
      <c r="I126" s="1" t="s">
        <v>18</v>
      </c>
      <c r="J126" s="2" t="s">
        <v>12</v>
      </c>
    </row>
    <row r="127" spans="1:10" ht="15" customHeight="1">
      <c r="A127" s="1" t="s">
        <v>116</v>
      </c>
      <c r="B127" s="1" t="s">
        <v>87</v>
      </c>
      <c r="C127" s="1" t="s">
        <v>46</v>
      </c>
      <c r="D127" s="1" t="s">
        <v>21</v>
      </c>
      <c r="E127" s="1" t="s">
        <v>45</v>
      </c>
      <c r="G127" s="1" t="s">
        <v>16</v>
      </c>
      <c r="H127" s="1" t="s">
        <v>17</v>
      </c>
      <c r="I127" s="1" t="s">
        <v>25</v>
      </c>
      <c r="J127" s="2" t="s">
        <v>12</v>
      </c>
    </row>
    <row r="128" spans="1:10" ht="15" customHeight="1">
      <c r="A128" s="1" t="s">
        <v>117</v>
      </c>
      <c r="B128" s="1" t="s">
        <v>87</v>
      </c>
      <c r="C128" s="1" t="s">
        <v>47</v>
      </c>
      <c r="D128" s="1" t="s">
        <v>26</v>
      </c>
      <c r="E128" s="1" t="s">
        <v>30</v>
      </c>
      <c r="G128" s="1" t="s">
        <v>39</v>
      </c>
      <c r="H128" s="1" t="s">
        <v>17</v>
      </c>
      <c r="I128" s="1" t="s">
        <v>40</v>
      </c>
      <c r="J128" s="2" t="s">
        <v>12</v>
      </c>
    </row>
    <row r="129" spans="1:10" ht="15" customHeight="1">
      <c r="A129"/>
      <c r="B129"/>
      <c r="C129"/>
      <c r="D129"/>
      <c r="E129"/>
      <c r="F129"/>
      <c r="G129" s="1" t="s">
        <v>7</v>
      </c>
      <c r="H129"/>
      <c r="I129"/>
      <c r="J129"/>
    </row>
    <row r="130" spans="1:10" ht="15" customHeight="1">
      <c r="A130"/>
      <c r="B130"/>
      <c r="C130"/>
      <c r="D130"/>
      <c r="E130"/>
      <c r="F130"/>
      <c r="G130"/>
      <c r="H130"/>
      <c r="I130"/>
      <c r="J130"/>
    </row>
    <row r="131" spans="1:10" ht="15" customHeight="1">
      <c r="A131"/>
      <c r="B131"/>
      <c r="C131"/>
      <c r="D131"/>
      <c r="E131"/>
      <c r="F131"/>
      <c r="G131"/>
      <c r="H131"/>
      <c r="I131"/>
      <c r="J131"/>
    </row>
    <row r="132" spans="1:10" ht="15" customHeight="1">
      <c r="A132"/>
      <c r="B132"/>
      <c r="C132"/>
      <c r="D132"/>
      <c r="E132"/>
      <c r="F132"/>
      <c r="G132"/>
      <c r="H132"/>
      <c r="I132"/>
      <c r="J132"/>
    </row>
    <row r="133" spans="1:10" ht="15" customHeight="1">
      <c r="A133"/>
      <c r="B133"/>
      <c r="C133"/>
      <c r="D133"/>
      <c r="E133"/>
      <c r="F133"/>
      <c r="G133"/>
      <c r="H133"/>
      <c r="I133"/>
      <c r="J133"/>
    </row>
    <row r="134" spans="1:10" ht="15" customHeight="1">
      <c r="A134"/>
      <c r="B134"/>
      <c r="C134"/>
      <c r="D134"/>
      <c r="E134"/>
      <c r="F134"/>
      <c r="G134"/>
      <c r="H134"/>
      <c r="I134"/>
      <c r="J134"/>
    </row>
    <row r="135" spans="1:10" ht="15" customHeight="1">
      <c r="A135"/>
      <c r="B135"/>
      <c r="C135"/>
      <c r="D135"/>
      <c r="E135"/>
      <c r="F135"/>
      <c r="G135"/>
      <c r="H135"/>
      <c r="I135"/>
      <c r="J135"/>
    </row>
    <row r="136" spans="1:10" ht="15" customHeight="1">
      <c r="A136"/>
      <c r="B136"/>
      <c r="C136"/>
      <c r="D136"/>
      <c r="E136"/>
      <c r="F136"/>
      <c r="G136"/>
      <c r="H136"/>
      <c r="I136"/>
      <c r="J136"/>
    </row>
    <row r="137" spans="1:10" ht="15" customHeight="1">
      <c r="A137"/>
      <c r="B137"/>
      <c r="C137"/>
      <c r="D137"/>
      <c r="E137"/>
      <c r="F137"/>
      <c r="G137"/>
      <c r="H137"/>
      <c r="I137"/>
      <c r="J137"/>
    </row>
    <row r="138" spans="1:10" ht="15" customHeight="1">
      <c r="A138"/>
      <c r="B138"/>
      <c r="C138"/>
      <c r="D138"/>
      <c r="E138"/>
      <c r="F138"/>
      <c r="G138"/>
      <c r="H138"/>
      <c r="I138"/>
      <c r="J138"/>
    </row>
    <row r="139" spans="1:10" ht="15" customHeight="1">
      <c r="A139"/>
      <c r="B139"/>
      <c r="C139"/>
      <c r="D139"/>
      <c r="E139"/>
      <c r="F139"/>
      <c r="G139"/>
      <c r="H139"/>
      <c r="I139"/>
      <c r="J139"/>
    </row>
    <row r="140" spans="1:10" ht="15" customHeight="1">
      <c r="A140"/>
      <c r="B140"/>
      <c r="C140"/>
      <c r="D140"/>
      <c r="E140"/>
      <c r="F140"/>
      <c r="G140"/>
      <c r="H140"/>
      <c r="I140"/>
      <c r="J140"/>
    </row>
    <row r="141" spans="1:10" ht="15" customHeight="1">
      <c r="A141"/>
      <c r="B141"/>
      <c r="C141"/>
      <c r="D141"/>
      <c r="E141"/>
      <c r="F141"/>
      <c r="G141"/>
      <c r="H141"/>
      <c r="I141"/>
      <c r="J141"/>
    </row>
    <row r="142" spans="1:10" ht="15" customHeight="1">
      <c r="A142"/>
      <c r="B142"/>
      <c r="C142"/>
      <c r="D142"/>
      <c r="E142"/>
      <c r="F142"/>
      <c r="G142"/>
      <c r="H142"/>
      <c r="I142"/>
      <c r="J142"/>
    </row>
    <row r="143" spans="1:10" ht="15" customHeight="1">
      <c r="A143"/>
      <c r="B143"/>
      <c r="C143"/>
      <c r="D143"/>
      <c r="E143" s="5"/>
      <c r="F143" s="5"/>
      <c r="G143" s="5"/>
      <c r="H143" s="5"/>
      <c r="I143" s="5"/>
      <c r="J143" s="5"/>
    </row>
    <row r="144" spans="1:10" ht="15" customHeight="1">
      <c r="A144"/>
      <c r="B144"/>
      <c r="C144"/>
      <c r="D144"/>
      <c r="E144" s="5"/>
      <c r="F144" s="5"/>
      <c r="G144" s="5"/>
      <c r="H144" s="5"/>
      <c r="I144" s="5"/>
      <c r="J144" s="5"/>
    </row>
    <row r="145" spans="1:10" ht="15" customHeight="1">
      <c r="A145"/>
      <c r="B145"/>
      <c r="C145"/>
      <c r="D145"/>
      <c r="E145" s="5"/>
      <c r="F145" s="5"/>
      <c r="G145" s="5"/>
      <c r="H145" s="5"/>
      <c r="I145" s="5"/>
      <c r="J145" s="5"/>
    </row>
    <row r="146" spans="1:10" ht="15" customHeight="1">
      <c r="A146"/>
      <c r="B146"/>
      <c r="C146"/>
      <c r="D146"/>
      <c r="E146" s="5"/>
      <c r="F146" s="5"/>
      <c r="G146" s="5"/>
      <c r="H146" s="5"/>
      <c r="I146" s="5"/>
      <c r="J146" s="5"/>
    </row>
    <row r="147" spans="1:10" ht="15" customHeight="1">
      <c r="A147"/>
      <c r="B147"/>
      <c r="C147"/>
      <c r="D147"/>
      <c r="E147" s="5"/>
      <c r="F147" s="5"/>
      <c r="G147" s="5"/>
      <c r="H147" s="5"/>
      <c r="I147" s="5"/>
      <c r="J147" s="5"/>
    </row>
    <row r="148" spans="1:10" ht="15" customHeight="1">
      <c r="A148"/>
      <c r="B148"/>
      <c r="C148"/>
      <c r="D148"/>
      <c r="E148" s="5"/>
      <c r="F148" s="5"/>
      <c r="G148" s="5"/>
      <c r="H148" s="5"/>
      <c r="I148" s="5"/>
      <c r="J148" s="5"/>
    </row>
    <row r="149" spans="1:10" ht="15" customHeight="1">
      <c r="A149"/>
      <c r="B149"/>
      <c r="C149"/>
      <c r="D149"/>
      <c r="E149" s="5"/>
      <c r="F149" s="5"/>
      <c r="G149" s="5"/>
      <c r="H149" s="5"/>
      <c r="I149" s="5"/>
      <c r="J149" s="5"/>
    </row>
    <row r="150" spans="1:10" ht="15" customHeight="1">
      <c r="A150"/>
      <c r="B150"/>
      <c r="C150"/>
      <c r="D150"/>
      <c r="E150" s="5"/>
      <c r="F150" s="5"/>
      <c r="G150" s="5"/>
      <c r="H150" s="5"/>
      <c r="I150" s="5"/>
      <c r="J150" s="5"/>
    </row>
    <row r="151" spans="1:10" ht="15" customHeight="1">
      <c r="A151"/>
      <c r="B151"/>
      <c r="C151"/>
      <c r="D151"/>
      <c r="E151" s="5"/>
      <c r="F151" s="5"/>
      <c r="G151" s="5"/>
      <c r="H151" s="5"/>
      <c r="I151" s="5"/>
      <c r="J151" s="5"/>
    </row>
    <row r="152" spans="1:10" ht="15" customHeight="1">
      <c r="A152"/>
      <c r="B152"/>
      <c r="C152"/>
      <c r="D152"/>
      <c r="E152" s="5"/>
      <c r="F152" s="5"/>
      <c r="G152" s="5"/>
      <c r="H152" s="5"/>
      <c r="I152" s="5"/>
      <c r="J152" s="5"/>
    </row>
    <row r="153" spans="1:10" ht="15" customHeight="1">
      <c r="A153"/>
      <c r="B153"/>
      <c r="C153"/>
      <c r="D153"/>
      <c r="E153" s="5"/>
      <c r="F153" s="5"/>
      <c r="G153" s="5"/>
      <c r="H153" s="5"/>
      <c r="I153" s="5"/>
      <c r="J153" s="5"/>
    </row>
    <row r="154" spans="1:10" ht="15" customHeight="1">
      <c r="A154"/>
      <c r="B154"/>
      <c r="C154"/>
      <c r="D154"/>
      <c r="E154"/>
      <c r="F154"/>
      <c r="G154"/>
      <c r="H154"/>
      <c r="I154"/>
      <c r="J154" s="5"/>
    </row>
    <row r="155" spans="1:10" ht="15" customHeight="1">
      <c r="A155"/>
      <c r="B155"/>
      <c r="C155"/>
      <c r="D155"/>
      <c r="E155" s="5"/>
      <c r="F155" s="5"/>
      <c r="G155" s="5"/>
      <c r="H155" s="5"/>
      <c r="I155" s="5"/>
      <c r="J155" s="5"/>
    </row>
    <row r="156" spans="1:10" ht="15" customHeight="1">
      <c r="A156"/>
      <c r="B156"/>
      <c r="C156"/>
      <c r="D156"/>
      <c r="E156" s="5"/>
      <c r="F156" s="5"/>
      <c r="G156" s="5"/>
      <c r="H156" s="5"/>
      <c r="I156" s="5"/>
      <c r="J156" s="5"/>
    </row>
    <row r="157" spans="1:10" ht="15" customHeight="1">
      <c r="A157"/>
      <c r="B157"/>
      <c r="C157"/>
      <c r="D157"/>
      <c r="E157" s="5"/>
      <c r="F157" s="5"/>
      <c r="G157" s="5"/>
      <c r="H157" s="5"/>
      <c r="I157" s="5"/>
      <c r="J157" s="5"/>
    </row>
    <row r="158" spans="1:10" ht="15" customHeight="1">
      <c r="A158"/>
      <c r="B158"/>
      <c r="C158"/>
      <c r="D158"/>
      <c r="E158" s="5"/>
      <c r="F158" s="5"/>
      <c r="G158" s="5"/>
      <c r="H158" s="5"/>
      <c r="I158" s="5"/>
      <c r="J158" s="5"/>
    </row>
    <row r="159" spans="1:10" ht="15" customHeight="1">
      <c r="A159"/>
      <c r="B159"/>
      <c r="C159"/>
      <c r="D159"/>
      <c r="E159" s="5"/>
      <c r="F159" s="5"/>
      <c r="G159" s="5"/>
      <c r="H159" s="5"/>
      <c r="I159" s="5"/>
      <c r="J159" s="5"/>
    </row>
    <row r="160" spans="1:10" ht="15" customHeight="1">
      <c r="A160"/>
      <c r="B160"/>
      <c r="C160"/>
      <c r="D160"/>
      <c r="E160" s="5"/>
      <c r="F160" s="5"/>
      <c r="G160" s="5"/>
      <c r="H160" s="5"/>
      <c r="I160" s="5"/>
      <c r="J160" s="5"/>
    </row>
    <row r="161" spans="1:10" ht="15" customHeight="1">
      <c r="A161"/>
      <c r="B161"/>
      <c r="C161"/>
      <c r="D161"/>
      <c r="E161" s="5"/>
      <c r="F161" s="5"/>
      <c r="G161" s="5"/>
      <c r="H161" s="5"/>
      <c r="I161" s="5"/>
      <c r="J161" s="5"/>
    </row>
    <row r="162" spans="1:10" ht="15" customHeight="1">
      <c r="A162"/>
      <c r="B162"/>
      <c r="C162"/>
      <c r="D162"/>
      <c r="E162" s="5"/>
      <c r="F162" s="5"/>
      <c r="G162" s="5"/>
      <c r="H162" s="5"/>
      <c r="I162" s="5"/>
      <c r="J162" s="5"/>
    </row>
    <row r="163" spans="1:10" ht="15" customHeight="1">
      <c r="A163"/>
      <c r="B163"/>
      <c r="C163"/>
      <c r="D163"/>
      <c r="E163" s="5"/>
      <c r="F163" s="5"/>
      <c r="G163" s="5"/>
      <c r="H163" s="5"/>
      <c r="I163" s="5"/>
      <c r="J163" s="5"/>
    </row>
    <row r="164" spans="1:10" ht="15" customHeight="1">
      <c r="A164"/>
      <c r="B164"/>
      <c r="C164"/>
      <c r="D164"/>
      <c r="E164" s="5"/>
      <c r="F164" s="5"/>
      <c r="G164" s="5"/>
      <c r="H164" s="5"/>
      <c r="I164" s="5"/>
      <c r="J164" s="5"/>
    </row>
    <row r="165" spans="1:10" ht="15" customHeight="1">
      <c r="A165"/>
      <c r="B165"/>
      <c r="C165"/>
      <c r="D165"/>
      <c r="E165" s="5"/>
      <c r="F165" s="5"/>
      <c r="G165" s="5"/>
      <c r="H165" s="5"/>
      <c r="I165" s="5"/>
      <c r="J165" s="5"/>
    </row>
    <row r="166" spans="1:10" ht="15" customHeight="1">
      <c r="A166"/>
      <c r="B166"/>
      <c r="C166"/>
      <c r="D166"/>
      <c r="E166" s="5"/>
      <c r="F166" s="5"/>
      <c r="G166" s="5"/>
      <c r="H166" s="5"/>
      <c r="I166" s="5"/>
      <c r="J166" s="5"/>
    </row>
    <row r="167" spans="1:10" ht="15" customHeight="1">
      <c r="A167"/>
      <c r="B167"/>
      <c r="C167"/>
      <c r="D167"/>
      <c r="E167" s="5"/>
      <c r="F167" s="5"/>
      <c r="G167" s="5"/>
      <c r="H167" s="5"/>
      <c r="I167" s="5"/>
      <c r="J167" s="5"/>
    </row>
    <row r="168" spans="1:10" ht="15" customHeight="1">
      <c r="A168"/>
      <c r="B168"/>
      <c r="C168"/>
      <c r="D168"/>
      <c r="E168" s="5"/>
      <c r="F168" s="5"/>
      <c r="G168" s="5"/>
      <c r="H168" s="5"/>
      <c r="I168" s="5"/>
      <c r="J168" s="5"/>
    </row>
    <row r="169" spans="1:10" ht="15" customHeight="1">
      <c r="A169"/>
      <c r="B169"/>
      <c r="C169"/>
      <c r="D169"/>
      <c r="E169" s="5"/>
      <c r="F169" s="5"/>
      <c r="G169" s="5"/>
      <c r="H169" s="5"/>
      <c r="I169" s="5"/>
      <c r="J16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Issue Count per Object</vt:lpstr>
      <vt:lpstr>Project per Object</vt:lpstr>
      <vt:lpstr>Status per Object</vt:lpstr>
      <vt:lpstr>Issues</vt:lpstr>
      <vt:lpstr>Issue Count per Object Chart</vt:lpstr>
      <vt:lpstr>Project per Object Chart</vt:lpstr>
      <vt:lpstr>Status per Object Chart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2014-05-16T13:31:56Z</cp:lastPrinted>
  <dcterms:created xsi:type="dcterms:W3CDTF">2014-02-11T09:14:01Z</dcterms:created>
  <dcterms:modified xsi:type="dcterms:W3CDTF">2018-12-19T14:14:53Z</dcterms:modified>
</cp:coreProperties>
</file>