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240" yWindow="15" windowWidth="16500" windowHeight="10425"/>
  </bookViews>
  <sheets>
    <sheet name="Issue Navigator" sheetId="1" r:id="rId1"/>
  </sheets>
  <calcPr calcId="162913" iterateDelta="1E-4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<sst xmlns="http://schemas.openxmlformats.org/spreadsheetml/2006/main" count="77" uniqueCount="61">
  <si>
    <t>T</t>
  </si>
  <si>
    <t>Key</t>
  </si>
  <si>
    <t>Summary</t>
  </si>
  <si>
    <t>Begin Date</t>
  </si>
  <si>
    <t>End Date</t>
  </si>
  <si>
    <t>Revision</t>
  </si>
  <si>
    <t>Test Environments</t>
  </si>
  <si>
    <t>Test Plan</t>
  </si>
  <si>
    <t>Tests association with a Test Execution</t>
  </si>
  <si>
    <t>Test Execution Status</t>
  </si>
  <si>
    <t>Test Execution Defects</t>
  </si>
  <si>
    <t>Test Execution</t>
  </si>
  <si>
    <t>EBANK-51</t>
  </si>
  <si>
    <t xml:space="preserve">Planned testing for PSD2 </t>
  </si>
  <si>
    <t>WebClient, Windows</t>
  </si>
  <si>
    <t>[EBANK-60] PSD2 functional aspects</t>
  </si>
  <si>
    <t>PASS : 1, FAIL : 2, ABORTED : 1, EXECUTING : 1, TODO : 1</t>
  </si>
  <si>
    <t>EBANK-50</t>
  </si>
  <si>
    <t>Mobile web elements</t>
  </si>
  <si>
    <t>Mobile, Safari</t>
  </si>
  <si>
    <t>[EBANK-66] User Experience Boost</t>
  </si>
  <si>
    <t>EBANK-49</t>
  </si>
  <si>
    <t>Web elements on mobile browser</t>
  </si>
  <si>
    <t>Chrome, Mobile</t>
  </si>
  <si>
    <t>EBANK-47</t>
  </si>
  <si>
    <t>E-Bank Mobile app v1.2</t>
  </si>
  <si>
    <t>[EBANK-48] Features and security testing for versions after 1.1</t>
  </si>
  <si>
    <t>PASS : 3, FAIL : 1, ABORTED : 0, EXECUTING : 2, TODO : 1</t>
  </si>
  <si>
    <t>EBANK-46</t>
  </si>
  <si>
    <t>E-Bank Mobile app v1.1</t>
  </si>
  <si>
    <t>Android9.0, iOS11, iOS12</t>
  </si>
  <si>
    <t>EBANK-45</t>
  </si>
  <si>
    <t>Security and compliance testing - Mobile/web browser</t>
  </si>
  <si>
    <t>Chrome, Firefox</t>
  </si>
  <si>
    <t>[EBANK-8] Payment transaction submitted multiple times</t>
  </si>
  <si>
    <t>PASS : 0, FAIL : 0, ABORTED : 0, EXECUTING : 0, TODO : 1</t>
  </si>
  <si>
    <t>EBANK-44</t>
  </si>
  <si>
    <t>Security and compliance testing - iOS</t>
  </si>
  <si>
    <t>iOS11, iOS12</t>
  </si>
  <si>
    <t>PASS : 0, FAIL : 0, ABORTED : 0, EXECUTING : 0, TODO : 7</t>
  </si>
  <si>
    <t>EBANK-43</t>
  </si>
  <si>
    <t>Security and compliance testing - Android</t>
  </si>
  <si>
    <t>Created at 10/Feb/20 4:24 PM by Levente Szabo with Better Excel Exporter for Jira</t>
  </si>
  <si>
    <t>help »</t>
  </si>
  <si>
    <t>PSD v1.1</t>
  </si>
  <si>
    <t>UI1</t>
  </si>
  <si>
    <t>UI2</t>
  </si>
  <si>
    <t>SEC1</t>
  </si>
  <si>
    <t>SEC3</t>
  </si>
  <si>
    <t>SEC2</t>
  </si>
  <si>
    <t>PASS : 1, FAIL : 1, ABORTED : 1, EXECUTING : 3, TODO : 1</t>
  </si>
  <si>
    <t>PASS : 1, FAIL : 4, ABORTED : 0, EXECUTING : 4, TODO : 4</t>
  </si>
  <si>
    <t>PASS : 1, FAIL : 0, ABORTED : 2, EXECUTING : 1, TODO : 3</t>
  </si>
  <si>
    <t>PASS : 1, FAIL : 3, ABORTED : 0, EXECUTING : 0, TODO : 3</t>
  </si>
  <si>
    <t>ChromeOS, Linux, Windows</t>
  </si>
  <si>
    <t>Android9.0, Android8.0</t>
  </si>
  <si>
    <t>[EBANK-41] New third-party request can be registered on Bank's API platform
[EBANK-14] Insufficient funds notifications are straightforward
[EBANK-42] TPP list can be accessed by Bank employees
[EBANK-40] Payment verifications performed for account balance
[EBANK-1] Payment request is authenticated securely
[EBANK-7] Financial goal progress bar visibility on different screens</t>
  </si>
  <si>
    <t>[EBANK-42] TPP list can be accessed by Bank employees
[EBANK-31] Onboarding instructions depend on customer account type (Standard)
[EBANK-23] Response time test at different connection speeds
[EBANK-20] Mobile browser compatibility test
[EBANK-18] Loading website with various connections quality
[EBANK-17] Keyboard switching is automatic for number type fields on mobile
[EBANK-16] Irrelevant menu items don't appear
[EBANK-15] All documented shortcut keys can be used
[EBANK-13] Table scrolling edge cases are handled
[EBANK-12] Type ahead feature is default for form filling
[EBANK-11] Confirmations are prompted when leaving forms without saving
[EBANK-10] Abbreviations are consistently used
[EBANK-9] Language is automatically selected based on device location
[EBANK-7] Financial goal progress bar visibility on different screens
[EBANK-6] Onboarding instructions depend on customer account type (Premium)
[EBANK-5] Behavior of form instructions
[EBANK-4] Use various text field widths</t>
  </si>
  <si>
    <t>[EBANK-24] Verify required SSL security compliance
[EBANK-25] Database consistency test
[EBANK-2] Test the behavior of required fields for a card-not-present payment transaction
[EBANK-8] Payment transaction submitted multiple times
[EBANK-26] HTTP protocol used to store cookies
[EBANK-3] Enter different data types
[EBANK-22] Desktop Operating System compatibility test</t>
  </si>
  <si>
    <t>1.1.0</t>
  </si>
  <si>
    <t>1.2.0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</si>
</sst>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\ hh:mm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:8080/browse/EBANK-47" TargetMode="External"/><Relationship Id="rId13" Type="http://schemas.openxmlformats.org/officeDocument/2006/relationships/hyperlink" Target="http://localhost:8080/browse/EBANK-4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ocalhost:8080/browse/EBANK-50" TargetMode="External"/><Relationship Id="rId7" Type="http://schemas.openxmlformats.org/officeDocument/2006/relationships/hyperlink" Target="http://localhost:8080/browse/EBANK-47" TargetMode="External"/><Relationship Id="rId12" Type="http://schemas.openxmlformats.org/officeDocument/2006/relationships/hyperlink" Target="http://localhost:8080/browse/EBANK-45" TargetMode="External"/><Relationship Id="rId17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2" Type="http://schemas.openxmlformats.org/officeDocument/2006/relationships/hyperlink" Target="http://localhost:8080/browse/EBANK-51" TargetMode="External"/><Relationship Id="rId16" Type="http://schemas.openxmlformats.org/officeDocument/2006/relationships/hyperlink" Target="http://localhost:8080/browse/EBANK-43" TargetMode="External"/><Relationship Id="rId1" Type="http://schemas.openxmlformats.org/officeDocument/2006/relationships/hyperlink" Target="http://localhost:8080/browse/EBANK-51" TargetMode="External"/><Relationship Id="rId6" Type="http://schemas.openxmlformats.org/officeDocument/2006/relationships/hyperlink" Target="http://localhost:8080/browse/EBANK-49" TargetMode="External"/><Relationship Id="rId11" Type="http://schemas.openxmlformats.org/officeDocument/2006/relationships/hyperlink" Target="http://localhost:8080/browse/EBANK-45" TargetMode="External"/><Relationship Id="rId5" Type="http://schemas.openxmlformats.org/officeDocument/2006/relationships/hyperlink" Target="http://localhost:8080/browse/EBANK-49" TargetMode="External"/><Relationship Id="rId15" Type="http://schemas.openxmlformats.org/officeDocument/2006/relationships/hyperlink" Target="http://localhost:8080/browse/EBANK-43" TargetMode="External"/><Relationship Id="rId10" Type="http://schemas.openxmlformats.org/officeDocument/2006/relationships/hyperlink" Target="http://localhost:8080/browse/EBANK-46" TargetMode="External"/><Relationship Id="rId4" Type="http://schemas.openxmlformats.org/officeDocument/2006/relationships/hyperlink" Target="http://localhost:8080/browse/EBANK-50" TargetMode="External"/><Relationship Id="rId9" Type="http://schemas.openxmlformats.org/officeDocument/2006/relationships/hyperlink" Target="http://localhost:8080/browse/EBANK-46" TargetMode="External"/><Relationship Id="rId14" Type="http://schemas.openxmlformats.org/officeDocument/2006/relationships/hyperlink" Target="http://localhost:8080/browse/EBANK-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3.85546875" style="3" customWidth="1"/>
    <col min="2" max="2" width="9.7109375" style="3" bestFit="1" customWidth="1"/>
    <col min="3" max="3" width="23.28515625" style="3" customWidth="1" collapsed="1"/>
    <col min="4" max="4" width="17" style="3" customWidth="1" collapsed="1"/>
    <col min="5" max="5" width="17.42578125" style="3" bestFit="1" customWidth="1" collapsed="1"/>
    <col min="6" max="6" width="8.42578125" style="3" customWidth="1" collapsed="1"/>
    <col min="7" max="7" width="17.28515625" style="3" customWidth="1" collapsed="1"/>
    <col min="8" max="8" width="26" style="3" customWidth="1" collapsed="1"/>
    <col min="9" max="9" width="53.28515625" style="3" customWidth="1" collapsed="1"/>
    <col min="10" max="10" width="48.42578125" style="3" customWidth="1" collapsed="1"/>
    <col min="11" max="11" width="21.42578125" style="3" bestFit="1" customWidth="1" collapsed="1"/>
    <col min="12" max="14" width="9.140625" style="3"/>
    <col min="15" max="16384" width="9.140625" style="3" collapsed="1"/>
  </cols>
  <sheetData>
    <row r="1" spans="1:11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0" x14ac:dyDescent="0.25">
      <c r="A2" s="3" t="s">
        <v>11</v>
      </c>
      <c r="B2" s="8" t="s">
        <v>40</v>
      </c>
      <c r="C2" s="8" t="s">
        <v>41</v>
      </c>
      <c r="D2" s="9">
        <v>43902.696527777778</v>
      </c>
      <c r="E2" s="9">
        <v>43909.696527777778</v>
      </c>
      <c r="F2" s="10" t="s">
        <v>49</v>
      </c>
      <c r="G2" s="3" t="s">
        <v>55</v>
      </c>
      <c r="H2" s="3" t="s">
        <v>26</v>
      </c>
      <c r="I2" s="3" t="s">
        <v>58</v>
      </c>
      <c r="J2" s="3" t="s">
        <v>39</v>
      </c>
      <c r="K2" s="3">
        <v>0</v>
      </c>
    </row>
    <row r="3" spans="1:11" ht="120" x14ac:dyDescent="0.25">
      <c r="A3" s="3" t="s">
        <v>11</v>
      </c>
      <c r="B3" s="8" t="s">
        <v>36</v>
      </c>
      <c r="C3" s="8" t="s">
        <v>37</v>
      </c>
      <c r="D3" s="9">
        <v>43893.695833333331</v>
      </c>
      <c r="E3" s="9">
        <v>43901.695833333331</v>
      </c>
      <c r="F3" s="10" t="s">
        <v>48</v>
      </c>
      <c r="G3" s="3" t="s">
        <v>38</v>
      </c>
      <c r="H3" s="3" t="s">
        <v>26</v>
      </c>
      <c r="I3" s="3" t="s">
        <v>58</v>
      </c>
      <c r="J3" s="3" t="s">
        <v>53</v>
      </c>
      <c r="K3" s="3">
        <v>3</v>
      </c>
    </row>
    <row r="4" spans="1:11" s="5" customFormat="1" ht="45" x14ac:dyDescent="0.25">
      <c r="A4" s="3" t="s">
        <v>11</v>
      </c>
      <c r="B4" s="8" t="s">
        <v>31</v>
      </c>
      <c r="C4" s="8" t="s">
        <v>32</v>
      </c>
      <c r="D4" s="9">
        <v>43892.695833333331</v>
      </c>
      <c r="E4" s="9">
        <v>43893.695833333331</v>
      </c>
      <c r="F4" s="10" t="s">
        <v>47</v>
      </c>
      <c r="G4" s="3" t="s">
        <v>33</v>
      </c>
      <c r="H4" s="3" t="s">
        <v>26</v>
      </c>
      <c r="I4" s="3" t="s">
        <v>34</v>
      </c>
      <c r="J4" s="3" t="s">
        <v>35</v>
      </c>
      <c r="K4" s="3">
        <v>0</v>
      </c>
    </row>
    <row r="5" spans="1:11" ht="120" x14ac:dyDescent="0.25">
      <c r="A5" s="3" t="s">
        <v>11</v>
      </c>
      <c r="B5" s="8" t="s">
        <v>28</v>
      </c>
      <c r="C5" s="8" t="s">
        <v>29</v>
      </c>
      <c r="D5" s="9">
        <v>43892.695138888892</v>
      </c>
      <c r="E5" s="9">
        <v>43899.695138888892</v>
      </c>
      <c r="F5" s="10" t="s">
        <v>59</v>
      </c>
      <c r="G5" s="3" t="s">
        <v>30</v>
      </c>
      <c r="H5" s="3" t="s">
        <v>26</v>
      </c>
      <c r="I5" s="3" t="s">
        <v>58</v>
      </c>
      <c r="J5" s="3" t="s">
        <v>52</v>
      </c>
      <c r="K5" s="3">
        <v>0</v>
      </c>
    </row>
    <row r="6" spans="1:11" ht="120" x14ac:dyDescent="0.25">
      <c r="A6" s="3" t="s">
        <v>11</v>
      </c>
      <c r="B6" s="8" t="s">
        <v>24</v>
      </c>
      <c r="C6" s="8" t="s">
        <v>25</v>
      </c>
      <c r="D6" s="9">
        <v>43886.695138888892</v>
      </c>
      <c r="E6" s="9">
        <v>43892.695138888892</v>
      </c>
      <c r="F6" s="10" t="s">
        <v>60</v>
      </c>
      <c r="G6" s="3" t="s">
        <v>54</v>
      </c>
      <c r="H6" s="3" t="s">
        <v>26</v>
      </c>
      <c r="I6" s="3" t="s">
        <v>58</v>
      </c>
      <c r="J6" s="3" t="s">
        <v>27</v>
      </c>
      <c r="K6" s="3">
        <v>1</v>
      </c>
    </row>
    <row r="7" spans="1:11" ht="30.75" customHeight="1" x14ac:dyDescent="0.25">
      <c r="A7" s="3" t="s">
        <v>11</v>
      </c>
      <c r="B7" s="8" t="s">
        <v>21</v>
      </c>
      <c r="C7" s="8" t="s">
        <v>22</v>
      </c>
      <c r="D7" s="9">
        <v>43885.694444444445</v>
      </c>
      <c r="E7" s="9">
        <v>43892.694444444445</v>
      </c>
      <c r="F7" s="10" t="s">
        <v>46</v>
      </c>
      <c r="G7" s="3" t="s">
        <v>23</v>
      </c>
      <c r="H7" s="3" t="s">
        <v>20</v>
      </c>
      <c r="I7" s="3" t="s">
        <v>57</v>
      </c>
      <c r="J7" s="3" t="s">
        <v>51</v>
      </c>
      <c r="K7" s="3">
        <v>4</v>
      </c>
    </row>
    <row r="8" spans="1:11" ht="375" x14ac:dyDescent="0.25">
      <c r="A8" s="3" t="s">
        <v>11</v>
      </c>
      <c r="B8" s="8" t="s">
        <v>17</v>
      </c>
      <c r="C8" s="8" t="s">
        <v>18</v>
      </c>
      <c r="D8" s="9">
        <v>43865.694444444445</v>
      </c>
      <c r="E8" s="9">
        <v>43885.694444444445</v>
      </c>
      <c r="F8" s="10" t="s">
        <v>45</v>
      </c>
      <c r="G8" s="3" t="s">
        <v>19</v>
      </c>
      <c r="H8" s="3" t="s">
        <v>20</v>
      </c>
      <c r="I8" s="3" t="s">
        <v>57</v>
      </c>
      <c r="J8" s="3" t="s">
        <v>50</v>
      </c>
      <c r="K8" s="3">
        <v>1</v>
      </c>
    </row>
    <row r="9" spans="1:11" ht="150" x14ac:dyDescent="0.25">
      <c r="A9" s="3" t="s">
        <v>11</v>
      </c>
      <c r="B9" s="8" t="s">
        <v>12</v>
      </c>
      <c r="C9" s="8" t="s">
        <v>13</v>
      </c>
      <c r="D9" s="9">
        <v>43861.605555555558</v>
      </c>
      <c r="E9" s="9">
        <v>43864.605555555558</v>
      </c>
      <c r="F9" s="3" t="s">
        <v>44</v>
      </c>
      <c r="G9" s="3" t="s">
        <v>14</v>
      </c>
      <c r="H9" s="3" t="s">
        <v>15</v>
      </c>
      <c r="I9" s="3" t="s">
        <v>56</v>
      </c>
      <c r="J9" s="3" t="s">
        <v>16</v>
      </c>
      <c r="K9" s="3">
        <v>2</v>
      </c>
    </row>
    <row r="10" spans="1:11" x14ac:dyDescent="0.25">
      <c r="A10" s="4"/>
      <c r="B10" s="4">
        <f>COUNTA(B2:B9)</f>
        <v>8</v>
      </c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6" t="s">
        <v>42</v>
      </c>
    </row>
    <row r="12" spans="1:11" x14ac:dyDescent="0.25">
      <c r="A12" s="7" t="s">
        <v>43</v>
      </c>
    </row>
  </sheetData>
  <sortState ref="A2:K12">
    <sortCondition ref="B1"/>
  </sortState>
  <hyperlinks>
    <hyperlink ref="B9" r:id="rId1"/>
    <hyperlink ref="C9" r:id="rId2"/>
    <hyperlink ref="B8" r:id="rId3"/>
    <hyperlink ref="C8" r:id="rId4"/>
    <hyperlink ref="B7" r:id="rId5"/>
    <hyperlink ref="C7" r:id="rId6"/>
    <hyperlink ref="B6" r:id="rId7"/>
    <hyperlink ref="C6" r:id="rId8"/>
    <hyperlink ref="B5" r:id="rId9"/>
    <hyperlink ref="C5" r:id="rId10"/>
    <hyperlink ref="B4" r:id="rId11"/>
    <hyperlink ref="C4" r:id="rId12"/>
    <hyperlink ref="B3" r:id="rId13"/>
    <hyperlink ref="C3" r:id="rId14"/>
    <hyperlink ref="B2" r:id="rId15"/>
    <hyperlink ref="C2" r:id="rId16"/>
    <hyperlink ref="A12" r:id="rId17"/>
  </hyperlinks>
  <pageMargins left="0.7" right="0.7" top="0.75" bottom="0.75" header="0.3" footer="0.3"/>
  <pageSetup orientation="portrait" r:id="rId18"/>
  <headerFooter>
    <oddHeader>&amp;L&amp;"-,Bold"&amp;9Test Executions&amp;R&amp;9Generated with the Better Excel Plugin for JIRAMon Feb 10 16:24:13 CET 2020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2020-02-12T15:02:45Z</dcterms:modified>
</cp:coreProperties>
</file>